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AN TOT NGHIEP\"/>
    </mc:Choice>
  </mc:AlternateContent>
  <bookViews>
    <workbookView xWindow="0" yWindow="0" windowWidth="19200" windowHeight="8130"/>
  </bookViews>
  <sheets>
    <sheet name="1" sheetId="8" r:id="rId1"/>
    <sheet name="2" sheetId="9" r:id="rId2"/>
  </sheets>
  <externalReferences>
    <externalReference r:id="rId3"/>
  </externalReferences>
  <definedNames>
    <definedName name="_1" localSheetId="0">#REF!</definedName>
    <definedName name="_1">#REF!</definedName>
    <definedName name="_2" localSheetId="0">#REF!</definedName>
    <definedName name="_2">#REF!</definedName>
    <definedName name="_atn1" localSheetId="0">#REF!</definedName>
    <definedName name="_atn1">#REF!</definedName>
    <definedName name="_atn10" localSheetId="0">#REF!</definedName>
    <definedName name="_atn10">#REF!</definedName>
    <definedName name="_atn2" localSheetId="0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CON1" localSheetId="0">#REF!</definedName>
    <definedName name="_CON1">#REF!</definedName>
    <definedName name="_CON2" localSheetId="0">#REF!</definedName>
    <definedName name="_CON2">#REF!</definedName>
    <definedName name="_deo1" localSheetId="0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DST1" localSheetId="0">#REF!</definedName>
    <definedName name="_DST1">#REF!</definedName>
    <definedName name="_Fill" localSheetId="0" hidden="1">#REF!</definedName>
    <definedName name="_Fill" hidden="1">#REF!</definedName>
    <definedName name="_xlnm._FilterDatabase" localSheetId="0" hidden="1">'1'!$A$4:$I$26</definedName>
    <definedName name="_NET2" localSheetId="0">#REF!</definedName>
    <definedName name="_NET2">#REF!</definedName>
    <definedName name="_NPV1" localSheetId="0">#REF!</definedName>
    <definedName name="_NPV1">#REF!</definedName>
    <definedName name="_Order1" hidden="1">255</definedName>
    <definedName name="_Order2" hidden="1">255</definedName>
    <definedName name="A" localSheetId="0">#REF!</definedName>
    <definedName name="A">#REF!</definedName>
    <definedName name="a277Print_Titles" localSheetId="0">#REF!</definedName>
    <definedName name="a277Print_Titles">#REF!</definedName>
    <definedName name="ADASD" localSheetId="0">#REF!</definedName>
    <definedName name="ADASD">#REF!</definedName>
    <definedName name="Bang_cly" localSheetId="0">#REF!</definedName>
    <definedName name="Bang_cly">#REF!</definedName>
    <definedName name="Bang_CVC" localSheetId="0">#REF!</definedName>
    <definedName name="Bang_CVC">#REF!</definedName>
    <definedName name="bang_gia" localSheetId="0">#REF!</definedName>
    <definedName name="bang_gia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D4HK" localSheetId="0">#REF!</definedName>
    <definedName name="BD4HK">#REF!</definedName>
    <definedName name="BD4HKAV" localSheetId="0">#REF!</definedName>
    <definedName name="BD4HKAV">#REF!</definedName>
    <definedName name="BD6HK" localSheetId="0">#REF!</definedName>
    <definedName name="BD6HK">#REF!</definedName>
    <definedName name="BD6HK34" localSheetId="0">#REF!</definedName>
    <definedName name="BD6HK34">#REF!</definedName>
    <definedName name="BD6HKAV" localSheetId="0">#REF!</definedName>
    <definedName name="BD6HKAV">#REF!</definedName>
    <definedName name="BD8HK" localSheetId="0">#REF!</definedName>
    <definedName name="BD8HK">#REF!</definedName>
    <definedName name="BD98AV" localSheetId="0">#REF!</definedName>
    <definedName name="BD98AV">#REF!</definedName>
    <definedName name="BD98TIN" localSheetId="0">#REF!</definedName>
    <definedName name="BD98TIN">#REF!</definedName>
    <definedName name="bdiem" localSheetId="0">#REF!</definedName>
    <definedName name="bdiem">#REF!</definedName>
    <definedName name="BOQ" localSheetId="0">#REF!</definedName>
    <definedName name="BOQ">#REF!</definedName>
    <definedName name="BVCISUMMARY" localSheetId="0">#REF!</definedName>
    <definedName name="BVCISUMMARY">#REF!</definedName>
    <definedName name="C0" localSheetId="0">#REF!</definedName>
    <definedName name="C0">#REF!</definedName>
    <definedName name="chay1" localSheetId="0">#REF!</definedName>
    <definedName name="chay1">#REF!</definedName>
    <definedName name="chay10" localSheetId="0">#REF!</definedName>
    <definedName name="chay10">#REF!</definedName>
    <definedName name="chay2" localSheetId="0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Co" localSheetId="0">#REF!</definedName>
    <definedName name="Co">#REF!</definedName>
    <definedName name="COMMON" localSheetId="0">#REF!</definedName>
    <definedName name="COMMON">#REF!</definedName>
    <definedName name="CON_EQP_COS" localSheetId="0">#REF!</definedName>
    <definedName name="CON_EQP_COS">#REF!</definedName>
    <definedName name="Cong_HM_DTCT" localSheetId="0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VER" localSheetId="0">#REF!</definedName>
    <definedName name="COVER">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tiep" localSheetId="0">#REF!</definedName>
    <definedName name="ctiep">#REF!</definedName>
    <definedName name="_xlnm.Database" localSheetId="0">#REF!</definedName>
    <definedName name="_xlnm.Database">#REF!</definedName>
    <definedName name="DDT" localSheetId="0">#REF!</definedName>
    <definedName name="DDT">#REF!</definedName>
    <definedName name="den_bu" localSheetId="0">#REF!</definedName>
    <definedName name="den_bu">#REF!</definedName>
    <definedName name="DSH" localSheetId="0">#REF!</definedName>
    <definedName name="DSH">#REF!</definedName>
    <definedName name="DSUMDATA" localSheetId="0">#REF!</definedName>
    <definedName name="DSUMDATA">#REF!</definedName>
    <definedName name="du_dkien" localSheetId="0">#REF!</definedName>
    <definedName name="du_dkien">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thg" localSheetId="0">#REF!</definedName>
    <definedName name="ethg">#REF!</definedName>
    <definedName name="_xlnm.Extract" localSheetId="0">#REF!</definedName>
    <definedName name="_xlnm.Extract">#REF!</definedName>
    <definedName name="g" localSheetId="0" hidden="1">#REF!</definedName>
    <definedName name="g" hidden="1">#REF!</definedName>
    <definedName name="gia_tien" localSheetId="0">#REF!</definedName>
    <definedName name="gia_tien">#REF!</definedName>
    <definedName name="GTXL" localSheetId="0">#REF!</definedName>
    <definedName name="GTXL">#REF!</definedName>
    <definedName name="HH" localSheetId="0">#REF!</definedName>
    <definedName name="HH">#REF!</definedName>
    <definedName name="hien" localSheetId="0">#REF!</definedName>
    <definedName name="hien">#REF!</definedName>
    <definedName name="HOME_MANP" localSheetId="0">#REF!</definedName>
    <definedName name="HOME_MANP">#REF!</definedName>
    <definedName name="HOMEOFFICE_COST" localSheetId="0">#REF!</definedName>
    <definedName name="HOMEOFFICE_COST">#REF!</definedName>
    <definedName name="HTML_CodePage" hidden="1">950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I" localSheetId="0">#REF!</definedName>
    <definedName name="I">#REF!</definedName>
    <definedName name="IDLAB_COST" localSheetId="0">#REF!</definedName>
    <definedName name="IDLAB_COST">#REF!</definedName>
    <definedName name="INDMANP" localSheetId="0">#REF!</definedName>
    <definedName name="INDMANP">#REF!</definedName>
    <definedName name="j356C8" localSheetId="0">#REF!</definedName>
    <definedName name="j356C8">#REF!</definedName>
    <definedName name="kcong" localSheetId="0">#REF!</definedName>
    <definedName name="kcong">#REF!</definedName>
    <definedName name="m" localSheetId="0">#REF!</definedName>
    <definedName name="m">#REF!</definedName>
    <definedName name="MAJ_CON_EQP" localSheetId="0">#REF!</definedName>
    <definedName name="MAJ_CON_EQP">#REF!</definedName>
    <definedName name="MG_A" localSheetId="0">#REF!</definedName>
    <definedName name="MG_A">#REF!</definedName>
    <definedName name="NET" localSheetId="0">#REF!</definedName>
    <definedName name="NET">#REF!</definedName>
    <definedName name="NET_1" localSheetId="0">#REF!</definedName>
    <definedName name="NET_1">#REF!</definedName>
    <definedName name="NET_ANA" localSheetId="0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H" localSheetId="0">#REF!</definedName>
    <definedName name="NH">#REF!</definedName>
    <definedName name="NHot" localSheetId="0">#REF!</definedName>
    <definedName name="NHot">#REF!</definedName>
    <definedName name="No" localSheetId="0">#REF!</definedName>
    <definedName name="No">#REF!</definedName>
    <definedName name="phu_luc_vua" localSheetId="0">#REF!</definedName>
    <definedName name="phu_luc_vua">#REF!</definedName>
    <definedName name="pm" localSheetId="0">#REF!</definedName>
    <definedName name="pm">#REF!</definedName>
    <definedName name="_xlnm.Print_Area" localSheetId="0">'1'!$A$1:$H$32</definedName>
    <definedName name="_xlnm.Print_Area">#REF!</definedName>
    <definedName name="_xlnm.Print_Titles" localSheetId="0">'1'!$4:$4</definedName>
    <definedName name="_xlnm.Print_Titles" localSheetId="1">'2'!#REF!</definedName>
    <definedName name="_xlnm.Print_Titles">#N/A</definedName>
    <definedName name="PRINT_TITLES_MI" localSheetId="0">#REF!</definedName>
    <definedName name="PRINT_TITLES_MI">#REF!</definedName>
    <definedName name="PRINTA" localSheetId="0">#REF!</definedName>
    <definedName name="PRINTA">#REF!</definedName>
    <definedName name="PRINTB" localSheetId="0">#REF!</definedName>
    <definedName name="PRINTB">#REF!</definedName>
    <definedName name="PRINTC" localSheetId="0">#REF!</definedName>
    <definedName name="PRINTC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SORT" localSheetId="0">#REF!</definedName>
    <definedName name="SORT">#REF!</definedName>
    <definedName name="SPEC" localSheetId="0">#REF!</definedName>
    <definedName name="SPEC">#REF!</definedName>
    <definedName name="SPECSUMMARY" localSheetId="0">#REF!</definedName>
    <definedName name="SPECSUMMARY">#REF!</definedName>
    <definedName name="SRDFTSFSD" localSheetId="0">#REF!</definedName>
    <definedName name="SRDFTSFSD">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UMMARY" localSheetId="0">#REF!</definedName>
    <definedName name="SUMMARY">#REF!</definedName>
    <definedName name="T" localSheetId="0">#REF!</definedName>
    <definedName name="T">#REF!</definedName>
    <definedName name="TaxTV">10%</definedName>
    <definedName name="TaxXL">5%</definedName>
    <definedName name="Tien" localSheetId="0">#REF!</definedName>
    <definedName name="Tien">#REF!</definedName>
    <definedName name="Tle" localSheetId="0">#REF!</definedName>
    <definedName name="Tle">#REF!</definedName>
    <definedName name="Tra_DM_su_dung" localSheetId="0">#REF!</definedName>
    <definedName name="Tra_DM_su_dung">#REF!</definedName>
    <definedName name="Tra_don_gia_KS" localSheetId="0">#REF!</definedName>
    <definedName name="Tra_don_gia_KS">#REF!</definedName>
    <definedName name="Tra_DTCT" localSheetId="0">#REF!</definedName>
    <definedName name="Tra_DTCT">#REF!</definedName>
    <definedName name="Tra_tim_hang_mucPT_trung" localSheetId="0">#REF!</definedName>
    <definedName name="Tra_tim_hang_mucPT_trung">#REF!</definedName>
    <definedName name="Tra_TL" localSheetId="0">#REF!</definedName>
    <definedName name="Tra_TL">#REF!</definedName>
    <definedName name="Tra_ty_le2" localSheetId="0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cp" localSheetId="0">#REF!</definedName>
    <definedName name="Tracp">#REF!</definedName>
    <definedName name="tthi" localSheetId="0">#REF!</definedName>
    <definedName name="tthi">#REF!</definedName>
    <definedName name="ty_le" localSheetId="0">#REF!</definedName>
    <definedName name="ty_le">#REF!</definedName>
    <definedName name="Ty_le1" localSheetId="0">#REF!</definedName>
    <definedName name="Ty_le1">#REF!</definedName>
    <definedName name="VARIINST" localSheetId="0">#REF!</definedName>
    <definedName name="VARIINST">#REF!</definedName>
    <definedName name="VARIPURC" localSheetId="0">#REF!</definedName>
    <definedName name="VARIPURC">#REF!</definedName>
    <definedName name="W" localSheetId="0">#REF!</definedName>
    <definedName name="W">#REF!</definedName>
    <definedName name="X" localSheetId="0">#REF!</definedName>
    <definedName name="X">#REF!</definedName>
    <definedName name="xh" localSheetId="0">#REF!</definedName>
    <definedName name="xh">#REF!</definedName>
    <definedName name="xn" localSheetId="0">#REF!</definedName>
    <definedName name="xn">#REF!</definedName>
    <definedName name="Z_61E9608E_9808_4D02_BC7C_554C59D16B36_.wvu.Cols" localSheetId="0" hidden="1">'1'!#REF!</definedName>
    <definedName name="Z_61E9608E_9808_4D02_BC7C_554C59D16B36_.wvu.PrintArea" localSheetId="0" hidden="1">'1'!$A$1:$H$32</definedName>
    <definedName name="ZYX" localSheetId="0">#REF!</definedName>
    <definedName name="ZYX">#REF!</definedName>
    <definedName name="ZZZ" localSheetId="0">#REF!</definedName>
    <definedName name="ZZ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" i="8" l="1"/>
  <c r="A23" i="8"/>
  <c r="H13" i="8" l="1"/>
  <c r="H5" i="8"/>
  <c r="H14" i="8"/>
  <c r="H15" i="8"/>
  <c r="H17" i="8"/>
  <c r="H9" i="8"/>
  <c r="H12" i="8"/>
  <c r="H7" i="8"/>
  <c r="H18" i="8"/>
  <c r="H16" i="8"/>
  <c r="H8" i="8"/>
  <c r="H6" i="8"/>
  <c r="A19" i="8" l="1"/>
</calcChain>
</file>

<file path=xl/sharedStrings.xml><?xml version="1.0" encoding="utf-8"?>
<sst xmlns="http://schemas.openxmlformats.org/spreadsheetml/2006/main" count="85" uniqueCount="66">
  <si>
    <t>BỘ GIÁO DỤC &amp; ĐÀO TẠO</t>
  </si>
  <si>
    <t>TRƯỜNG ĐH DUY TÂN</t>
  </si>
  <si>
    <t xml:space="preserve">STT      </t>
  </si>
  <si>
    <t>MSV</t>
  </si>
  <si>
    <t>HỌ VÀ TÊN</t>
  </si>
  <si>
    <t xml:space="preserve">LỚP </t>
  </si>
  <si>
    <t>GV HƯỚNG DẪN</t>
  </si>
  <si>
    <t>PHÒNG ĐÀO TẠO</t>
  </si>
  <si>
    <t>HIỆU TRƯỞNG</t>
  </si>
  <si>
    <t>TÊN ĐỀ TÀI</t>
  </si>
  <si>
    <t>DANH SÁCH PHÂN CÔNG HƯỚNG DẪN KHÓA LUẬN TỐT NGHIỆP</t>
  </si>
  <si>
    <t>TRƯỞNG KHOA ĐIỆN - ĐIỆN TỬ</t>
  </si>
  <si>
    <t>ĐN, Ngày ....... tháng …... năm 2023</t>
  </si>
  <si>
    <t>CHUYÊN NGÀNH: ĐIỆN TỰ ĐỘNG</t>
  </si>
  <si>
    <t>(Kèm theo quyết định số:……………./QĐ-ĐHDT, ngày …… tháng ….. năm 2023)</t>
  </si>
  <si>
    <t>ThS. Nguyễn Ân</t>
  </si>
  <si>
    <t>Dương Thục</t>
  </si>
  <si>
    <t>Đạt</t>
  </si>
  <si>
    <t>K22EDT1</t>
  </si>
  <si>
    <t>Huy</t>
  </si>
  <si>
    <t xml:space="preserve">Nguyễn Văn </t>
  </si>
  <si>
    <t>K24EDT1</t>
  </si>
  <si>
    <t>Trần Văn</t>
  </si>
  <si>
    <t>Vũ</t>
  </si>
  <si>
    <t>K25EDT</t>
  </si>
  <si>
    <t>Thái Viết</t>
  </si>
  <si>
    <t>Âu</t>
  </si>
  <si>
    <t xml:space="preserve">Phạm Văn </t>
  </si>
  <si>
    <t>Bình</t>
  </si>
  <si>
    <t>Vũ Đình</t>
  </si>
  <si>
    <t>Nam</t>
  </si>
  <si>
    <t>Huỳnh Tấn Xuân</t>
  </si>
  <si>
    <t>Thanh</t>
  </si>
  <si>
    <t>Võ Đăng</t>
  </si>
  <si>
    <t>Thảo</t>
  </si>
  <si>
    <t>Lê Phan</t>
  </si>
  <si>
    <t>Trí</t>
  </si>
  <si>
    <t>Lưu Tổng</t>
  </si>
  <si>
    <t>Trung</t>
  </si>
  <si>
    <t>Đào Nam</t>
  </si>
  <si>
    <t xml:space="preserve">Đặng Viết </t>
  </si>
  <si>
    <t>Trường</t>
  </si>
  <si>
    <t>Phùng Đức</t>
  </si>
  <si>
    <t>Cường</t>
  </si>
  <si>
    <t>K25EDT(VJ)</t>
  </si>
  <si>
    <t>ThS. Phạm Quyền Anh</t>
  </si>
  <si>
    <t>Lưu Khánh</t>
  </si>
  <si>
    <t>Luân</t>
  </si>
  <si>
    <t>ThS. Võ Hoàng Anh</t>
  </si>
  <si>
    <t>ThS. Lê Phượng Quyên</t>
  </si>
  <si>
    <t xml:space="preserve">Thiết kế hệ thống đèn giao thông ngã 6 </t>
  </si>
  <si>
    <t>Nguyễn Đình Khang</t>
  </si>
  <si>
    <t>Thịnh</t>
  </si>
  <si>
    <t>K25EVT - VJ</t>
  </si>
  <si>
    <t>Đinh Thành</t>
  </si>
  <si>
    <t>K24EVT</t>
  </si>
  <si>
    <t>ThS. Huỳnh Bá Cường</t>
  </si>
  <si>
    <t>Trần Tiên</t>
  </si>
  <si>
    <t>Sinh</t>
  </si>
  <si>
    <t>K25 PNU - EDD</t>
  </si>
  <si>
    <t>TS. Hà Đắc Bình</t>
  </si>
  <si>
    <t>Lê Minh</t>
  </si>
  <si>
    <t>K25 PNU-EDD</t>
  </si>
  <si>
    <t>TS. Trương Văn Trương</t>
  </si>
  <si>
    <t>Phạm Quang</t>
  </si>
  <si>
    <t>Tuấn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</si>
</sst>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Calibri"/>
      <family val="2"/>
      <scheme val="minor"/>
    </font>
    <font>
      <sz val="10"/>
      <name val="Arial"/>
      <family val="2"/>
    </font>
    <font>
      <sz val="13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3"/>
      <name val="Times New Roman"/>
      <family val="1"/>
    </font>
    <font>
      <i/>
      <sz val="12"/>
      <name val="Times New Roman"/>
      <family val="1"/>
    </font>
    <font>
      <sz val="13"/>
      <name val="VNtimes new roman"/>
      <family val="2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i/>
      <sz val="11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sz val="10"/>
      <name val="VNtimes new roman"/>
      <family val="2"/>
    </font>
    <font>
      <b/>
      <sz val="10"/>
      <color theme="1"/>
      <name val="Times New Roman"/>
      <family val="1"/>
    </font>
    <font>
      <sz val="11"/>
      <color theme="0"/>
      <name val="Times New Roman"/>
      <family val="1"/>
    </font>
    <font>
      <sz val="12"/>
      <color rgb="FF000000"/>
      <name val="Times New Roman"/>
      <family val="1"/>
      <charset val="163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7" fillId="0" borderId="0"/>
    <xf numFmtId="0" fontId="13" fillId="0" borderId="0"/>
    <xf numFmtId="0" fontId="14" fillId="0" borderId="0"/>
    <xf numFmtId="0" fontId="14" fillId="0" borderId="0"/>
    <xf numFmtId="0" fontId="7" fillId="0" borderId="0"/>
  </cellStyleXfs>
  <cellXfs count="59">
    <xf numFmtId="0" fontId="0" fillId="0" borderId="0" xfId="0"/>
    <xf numFmtId="0" fontId="1" fillId="0" borderId="0" xfId="1"/>
    <xf numFmtId="0" fontId="8" fillId="0" borderId="1" xfId="2" applyFont="1" applyFill="1" applyBorder="1" applyAlignment="1">
      <alignment vertical="center"/>
    </xf>
    <xf numFmtId="0" fontId="8" fillId="0" borderId="1" xfId="2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/>
    </xf>
    <xf numFmtId="0" fontId="4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/>
    <xf numFmtId="0" fontId="11" fillId="0" borderId="0" xfId="1" applyFont="1" applyAlignment="1">
      <alignment horizontal="center"/>
    </xf>
    <xf numFmtId="0" fontId="1" fillId="2" borderId="0" xfId="1" applyFont="1" applyFill="1" applyBorder="1" applyAlignment="1">
      <alignment horizontal="center"/>
    </xf>
    <xf numFmtId="0" fontId="1" fillId="2" borderId="0" xfId="1" applyFont="1" applyFill="1" applyBorder="1" applyAlignment="1"/>
    <xf numFmtId="0" fontId="12" fillId="0" borderId="0" xfId="0" applyFont="1" applyBorder="1" applyAlignment="1">
      <alignment horizontal="left" vertical="center"/>
    </xf>
    <xf numFmtId="0" fontId="8" fillId="0" borderId="0" xfId="2" applyFont="1" applyFill="1" applyBorder="1" applyAlignment="1">
      <alignment horizontal="left" vertical="center"/>
    </xf>
    <xf numFmtId="0" fontId="8" fillId="0" borderId="0" xfId="2" applyFont="1" applyFill="1" applyBorder="1" applyAlignment="1">
      <alignment horizontal="center" vertical="center"/>
    </xf>
    <xf numFmtId="0" fontId="8" fillId="0" borderId="4" xfId="2" applyFont="1" applyFill="1" applyBorder="1" applyAlignment="1">
      <alignment horizontal="left" vertical="center"/>
    </xf>
    <xf numFmtId="0" fontId="4" fillId="0" borderId="3" xfId="2" applyFont="1" applyFill="1" applyBorder="1" applyAlignment="1">
      <alignment horizontal="left" vertical="center"/>
    </xf>
    <xf numFmtId="0" fontId="4" fillId="0" borderId="1" xfId="2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left" vertical="center"/>
    </xf>
    <xf numFmtId="0" fontId="1" fillId="0" borderId="0" xfId="3" applyFont="1"/>
    <xf numFmtId="0" fontId="1" fillId="0" borderId="0" xfId="3" applyFont="1" applyBorder="1"/>
    <xf numFmtId="0" fontId="1" fillId="0" borderId="0" xfId="3" applyFont="1" applyAlignment="1">
      <alignment horizontal="center"/>
    </xf>
    <xf numFmtId="0" fontId="1" fillId="0" borderId="0" xfId="3" applyNumberFormat="1" applyFont="1"/>
    <xf numFmtId="0" fontId="1" fillId="0" borderId="0" xfId="1" applyAlignment="1">
      <alignment vertical="center"/>
    </xf>
    <xf numFmtId="0" fontId="11" fillId="0" borderId="1" xfId="4" quotePrefix="1" applyFont="1" applyFill="1" applyBorder="1" applyAlignment="1">
      <alignment horizontal="center" vertical="center"/>
    </xf>
    <xf numFmtId="0" fontId="13" fillId="0" borderId="2" xfId="5" applyFont="1" applyFill="1" applyBorder="1" applyAlignment="1">
      <alignment vertical="center"/>
    </xf>
    <xf numFmtId="0" fontId="11" fillId="0" borderId="3" xfId="5" applyFont="1" applyFill="1" applyBorder="1" applyAlignment="1">
      <alignment horizontal="left" vertical="center"/>
    </xf>
    <xf numFmtId="0" fontId="1" fillId="2" borderId="0" xfId="1" applyFont="1" applyFill="1" applyBorder="1" applyAlignment="1">
      <alignment horizontal="left"/>
    </xf>
    <xf numFmtId="0" fontId="1" fillId="0" borderId="0" xfId="1" applyAlignment="1">
      <alignment horizontal="left"/>
    </xf>
    <xf numFmtId="0" fontId="13" fillId="0" borderId="6" xfId="5" applyFont="1" applyFill="1" applyBorder="1" applyAlignment="1">
      <alignment vertical="center"/>
    </xf>
    <xf numFmtId="0" fontId="4" fillId="0" borderId="2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6" fillId="0" borderId="2" xfId="2" applyFont="1" applyFill="1" applyBorder="1" applyAlignment="1">
      <alignment vertical="center"/>
    </xf>
    <xf numFmtId="0" fontId="16" fillId="0" borderId="3" xfId="2" applyFont="1" applyFill="1" applyBorder="1" applyAlignment="1">
      <alignment vertical="center"/>
    </xf>
    <xf numFmtId="0" fontId="16" fillId="0" borderId="2" xfId="2" applyFont="1" applyFill="1" applyBorder="1" applyAlignment="1">
      <alignment horizontal="left" vertical="center"/>
    </xf>
    <xf numFmtId="0" fontId="16" fillId="0" borderId="3" xfId="2" applyFont="1" applyFill="1" applyBorder="1" applyAlignment="1">
      <alignment horizontal="left" vertical="center"/>
    </xf>
    <xf numFmtId="0" fontId="16" fillId="0" borderId="2" xfId="2" applyFont="1" applyFill="1" applyBorder="1" applyAlignment="1">
      <alignment vertical="center" wrapText="1"/>
    </xf>
    <xf numFmtId="0" fontId="16" fillId="0" borderId="3" xfId="2" applyFont="1" applyFill="1" applyBorder="1" applyAlignment="1">
      <alignment vertical="center" wrapText="1"/>
    </xf>
    <xf numFmtId="0" fontId="16" fillId="0" borderId="2" xfId="2" applyFont="1" applyFill="1" applyBorder="1" applyAlignment="1">
      <alignment horizontal="left" vertical="center" wrapText="1"/>
    </xf>
    <xf numFmtId="0" fontId="16" fillId="0" borderId="3" xfId="2" applyFont="1" applyFill="1" applyBorder="1" applyAlignment="1">
      <alignment horizontal="left" vertical="center" wrapText="1"/>
    </xf>
    <xf numFmtId="0" fontId="8" fillId="0" borderId="4" xfId="2" applyFont="1" applyFill="1" applyBorder="1" applyAlignment="1">
      <alignment horizontal="center" vertical="center"/>
    </xf>
    <xf numFmtId="0" fontId="1" fillId="0" borderId="0" xfId="1" applyAlignment="1">
      <alignment horizontal="center"/>
    </xf>
    <xf numFmtId="0" fontId="16" fillId="0" borderId="2" xfId="2" applyFont="1" applyFill="1" applyBorder="1" applyAlignment="1">
      <alignment horizontal="left" vertical="center" wrapText="1"/>
    </xf>
    <xf numFmtId="0" fontId="16" fillId="0" borderId="3" xfId="2" applyFont="1" applyFill="1" applyBorder="1" applyAlignment="1">
      <alignment horizontal="left" vertical="center" wrapText="1"/>
    </xf>
    <xf numFmtId="0" fontId="11" fillId="0" borderId="0" xfId="1" applyFont="1" applyAlignment="1">
      <alignment horizontal="center"/>
    </xf>
    <xf numFmtId="0" fontId="11" fillId="0" borderId="0" xfId="1" applyFont="1" applyAlignment="1">
      <alignment horizontal="center" shrinkToFit="1"/>
    </xf>
    <xf numFmtId="0" fontId="2" fillId="0" borderId="0" xfId="1" applyFont="1" applyAlignment="1">
      <alignment horizontal="center" shrinkToFit="1"/>
    </xf>
    <xf numFmtId="0" fontId="5" fillId="0" borderId="0" xfId="1" applyFont="1" applyAlignment="1">
      <alignment horizontal="center" shrinkToFit="1"/>
    </xf>
    <xf numFmtId="0" fontId="8" fillId="0" borderId="2" xfId="2" applyFont="1" applyFill="1" applyBorder="1" applyAlignment="1">
      <alignment horizontal="center" vertical="center"/>
    </xf>
    <xf numFmtId="0" fontId="8" fillId="0" borderId="3" xfId="2" applyFont="1" applyFill="1" applyBorder="1" applyAlignment="1">
      <alignment horizontal="center" vertical="center"/>
    </xf>
    <xf numFmtId="0" fontId="8" fillId="0" borderId="2" xfId="1" applyFont="1" applyBorder="1" applyAlignment="1">
      <alignment horizontal="center" vertical="center" shrinkToFit="1"/>
    </xf>
    <xf numFmtId="0" fontId="8" fillId="0" borderId="3" xfId="1" applyFont="1" applyBorder="1" applyAlignment="1">
      <alignment horizontal="center" vertical="center" shrinkToFit="1"/>
    </xf>
    <xf numFmtId="0" fontId="3" fillId="0" borderId="0" xfId="1" applyFont="1" applyAlignment="1">
      <alignment horizontal="center"/>
    </xf>
    <xf numFmtId="0" fontId="6" fillId="0" borderId="5" xfId="1" applyFont="1" applyBorder="1" applyAlignment="1">
      <alignment horizontal="center"/>
    </xf>
    <xf numFmtId="0" fontId="17" fillId="0" borderId="7" xfId="0" applyFont="1" applyBorder="1" applyAlignment="1">
      <alignment vertical="center" wrapText="1"/>
    </xf>
    <xf numFmtId="0" fontId="17" fillId="0" borderId="8" xfId="0" applyFont="1" applyBorder="1" applyAlignment="1">
      <alignment vertical="center" wrapText="1"/>
    </xf>
    <xf numFmtId="0" fontId="18" fillId="0" borderId="7" xfId="0" applyFont="1" applyBorder="1" applyAlignment="1">
      <alignment horizontal="left" vertical="center"/>
    </xf>
    <xf numFmtId="0" fontId="19" fillId="0" borderId="7" xfId="0" applyFont="1" applyBorder="1" applyAlignment="1">
      <alignment vertical="center" wrapText="1"/>
    </xf>
    <xf numFmtId="0" fontId="19" fillId="0" borderId="8" xfId="0" applyFont="1" applyBorder="1" applyAlignment="1">
      <alignment vertical="center" wrapText="1"/>
    </xf>
  </cellXfs>
  <cellStyles count="7">
    <cellStyle name="Normal" xfId="0" builtinId="0"/>
    <cellStyle name="Normal 2 2" xfId="2"/>
    <cellStyle name="Normal 2 2 2" xfId="6"/>
    <cellStyle name="Normal 2 3" xfId="4"/>
    <cellStyle name="Normal 3" xfId="1"/>
    <cellStyle name="Normal 3 2" xfId="3"/>
    <cellStyle name="Normal_Sheet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" name="Text Box 38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" name="Text Box 38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" name="Text Box 38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" name="Text Box 38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" name="Text Box 39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7" name="Text Box 39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8" name="Text Box 39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9" name="Text Box 39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0" name="Text Box 39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1" name="Text Box 39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2" name="Text Box 39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3" name="Text Box 39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4" name="Text Box 39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5" name="Text Box 39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6" name="Text Box 40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7" name="Text Box 40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8" name="Text Box 40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9" name="Text Box 40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0" name="Text Box 40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1" name="Text Box 40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2" name="Text Box 40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3" name="Text Box 40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4" name="Text Box 40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5" name="Text Box 40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6" name="Text Box 41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7" name="Text Box 41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8" name="Text Box 41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9" name="Text Box 41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0" name="Text Box 41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1" name="Text Box 41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2" name="Text Box 41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3" name="Text Box 41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4" name="Text Box 41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5" name="Text Box 41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6" name="Text Box 42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7" name="Text Box 42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8" name="Text Box 42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9" name="Text Box 42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0" name="Text Box 42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1" name="Text Box 42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2" name="Text Box 42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3" name="Text Box 42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4" name="Text Box 42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5" name="Text Box 42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6" name="Text Box 43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7" name="Text Box 43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8" name="Text Box 43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9" name="Text Box 43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0" name="Text Box 43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1" name="Text Box 43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2" name="Text Box 43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3" name="Text Box 43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4" name="Text Box 43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5" name="Text Box 43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6" name="Text Box 44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7" name="Text Box 44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8" name="Text Box 44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9" name="Text Box 44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0" name="Text Box 44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1" name="Text Box 44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2" name="Text Box 44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3" name="Text Box 44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4" name="Text Box 44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5" name="Text Box 44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6" name="Text Box 45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7" name="Text Box 45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8" name="Text Box 45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9" name="Text Box 45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70" name="Text Box 45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71" name="Text Box 45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72" name="Text Box 45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73" name="Text Box 45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74" name="Text Box 45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75" name="Text Box 45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76" name="Text Box 46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77" name="Text Box 46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78" name="Text Box 46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79" name="Text Box 46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80" name="Text Box 46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81" name="Text Box 46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82" name="Text Box 46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83" name="Text Box 46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84" name="Text Box 46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85" name="Text Box 46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86" name="Text Box 47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87" name="Text Box 47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88" name="Text Box 47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89" name="Text Box 47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90" name="Text Box 47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91" name="Text Box 47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92" name="Text Box 47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93" name="Text Box 47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94" name="Text Box 47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95" name="Text Box 47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96" name="Text Box 48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97" name="Text Box 48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98" name="Text Box 48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99" name="Text Box 48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00" name="Text Box 48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01" name="Text Box 48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02" name="Text Box 48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03" name="Text Box 48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04" name="Text Box 48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05" name="Text Box 48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06" name="Text Box 49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07" name="Text Box 49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08" name="Text Box 49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09" name="Text Box 49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10" name="Text Box 49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11" name="Text Box 49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12" name="Text Box 49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13" name="Text Box 49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14" name="Text Box 49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15" name="Text Box 49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16" name="Text Box 50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17" name="Text Box 50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18" name="Text Box 50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19" name="Text Box 50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20" name="Text Box 50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21" name="Text Box 50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22" name="Text Box 50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23" name="Text Box 50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24" name="Text Box 50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25" name="Text Box 50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26" name="Text Box 51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27" name="Text Box 51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28" name="Text Box 51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29" name="Text Box 51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30" name="Text Box 51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31" name="Text Box 51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32" name="Text Box 51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33" name="Text Box 51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34" name="Text Box 51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35" name="Text Box 52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36" name="Text Box 52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37" name="Text Box 52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38" name="Text Box 52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39" name="Text Box 52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40" name="Text Box 52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41" name="Text Box 52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42" name="Text Box 52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43" name="Text Box 52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44" name="Text Box 52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45" name="Text Box 53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46" name="Text Box 53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47" name="Text Box 53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48" name="Text Box 53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49" name="Text Box 53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50" name="Text Box 53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51" name="Text Box 53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52" name="Text Box 53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53" name="Text Box 53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54" name="Text Box 53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55" name="Text Box 54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56" name="Text Box 54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57" name="Text Box 54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58" name="Text Box 54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59" name="Text Box 54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60" name="Text Box 54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61" name="Text Box 54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62" name="Text Box 54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63" name="Text Box 54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64" name="Text Box 55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65" name="Text Box 55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66" name="Text Box 55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67" name="Text Box 55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68" name="Text Box 55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69" name="Text Box 55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70" name="Text Box 56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71" name="Text Box 56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72" name="Text Box 56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73" name="Text Box 56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74" name="Text Box 56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75" name="Text Box 56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76" name="Text Box 56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77" name="Text Box 56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78" name="Text Box 57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79" name="Text Box 57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80" name="Text Box 57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81" name="Text Box 57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82" name="Text Box 57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83" name="Text Box 57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84" name="Text Box 57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85" name="Text Box 57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86" name="Text Box 57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87" name="Text Box 57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88" name="Text Box 58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89" name="Text Box 58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90" name="Text Box 58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91" name="Text Box 58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92" name="Text Box 58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93" name="Text Box 58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94" name="Text Box 58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95" name="Text Box 58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96" name="Text Box 58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97" name="Text Box 58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98" name="Text Box 59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199" name="Text Box 59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00" name="Text Box 59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01" name="Text Box 59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02" name="Text Box 59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03" name="Text Box 59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04" name="Text Box 59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05" name="Text Box 59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06" name="Text Box 59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07" name="Text Box 59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08" name="Text Box 60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09" name="Text Box 60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10" name="Text Box 60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11" name="Text Box 60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12" name="Text Box 60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13" name="Text Box 60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14" name="Text Box 60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15" name="Text Box 60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16" name="Text Box 60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17" name="Text Box 60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18" name="Text Box 61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19" name="Text Box 61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20" name="Text Box 61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21" name="Text Box 61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22" name="Text Box 61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23" name="Text Box 61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24" name="Text Box 61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25" name="Text Box 61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26" name="Text Box 61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27" name="Text Box 61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28" name="Text Box 62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29" name="Text Box 62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30" name="Text Box 62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31" name="Text Box 62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32" name="Text Box 62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33" name="Text Box 62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34" name="Text Box 62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35" name="Text Box 62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36" name="Text Box 62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37" name="Text Box 62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38" name="Text Box 63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39" name="Text Box 63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40" name="Text Box 63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41" name="Text Box 63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42" name="Text Box 63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43" name="Text Box 63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44" name="Text Box 63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45" name="Text Box 63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46" name="Text Box 63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47" name="Text Box 63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48" name="Text Box 64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49" name="Text Box 64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50" name="Text Box 64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51" name="Text Box 64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52" name="Text Box 64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53" name="Text Box 64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54" name="Text Box 64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55" name="Text Box 64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56" name="Text Box 64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57" name="Text Box 64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58" name="Text Box 65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59" name="Text Box 65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60" name="Text Box 65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61" name="Text Box 65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62" name="Text Box 65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63" name="Text Box 65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64" name="Text Box 65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65" name="Text Box 65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66" name="Text Box 65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67" name="Text Box 65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68" name="Text Box 66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69" name="Text Box 66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70" name="Text Box 66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71" name="Text Box 66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72" name="Text Box 66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73" name="Text Box 66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74" name="Text Box 66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75" name="Text Box 66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76" name="Text Box 66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77" name="Text Box 67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78" name="Text Box 67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79" name="Text Box 67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80" name="Text Box 69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81" name="Text Box 69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82" name="Text Box 69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83" name="Text Box 69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84" name="Text Box 69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85" name="Text Box 69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86" name="Text Box 69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87" name="Text Box 69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88" name="Text Box 69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89" name="Text Box 70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90" name="Text Box 70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91" name="Text Box 70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92" name="Text Box 70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93" name="Text Box 70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94" name="Text Box 70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95" name="Text Box 70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96" name="Text Box 70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97" name="Text Box 70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98" name="Text Box 70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299" name="Text Box 71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00" name="Text Box 71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01" name="Text Box 71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02" name="Text Box 71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03" name="Text Box 71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04" name="Text Box 71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05" name="Text Box 71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06" name="Text Box 72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07" name="Text Box 72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08" name="Text Box 72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09" name="Text Box 72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10" name="Text Box 73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11" name="Text Box 73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12" name="Text Box 73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13" name="Text Box 73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14" name="Text Box 73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15" name="Text Box 73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16" name="Text Box 73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17" name="Text Box 73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18" name="Text Box 73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19" name="Text Box 74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20" name="Text Box 74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21" name="Text Box 74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22" name="Text Box 74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23" name="Text Box 74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24" name="Text Box 74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25" name="Text Box 74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26" name="Text Box 74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27" name="Text Box 74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28" name="Text Box 74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29" name="Text Box 75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30" name="Text Box 75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31" name="Text Box 75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32" name="Text Box 75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33" name="Text Box 75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34" name="Text Box 75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35" name="Text Box 75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36" name="Text Box 75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37" name="Text Box 75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38" name="Text Box 75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39" name="Text Box 76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40" name="Text Box 76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41" name="Text Box 76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42" name="Text Box 76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43" name="Text Box 76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44" name="Text Box 76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45" name="Text Box 76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46" name="Text Box 76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47" name="Text Box 77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48" name="Text Box 77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49" name="Text Box 77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50" name="Text Box 77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51" name="Text Box 77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52" name="Text Box 77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53" name="Text Box 77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54" name="Text Box 77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55" name="Text Box 78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56" name="Text Box 78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57" name="Text Box 78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58" name="Text Box 78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59" name="Text Box 78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60" name="Text Box 78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61" name="Text Box 78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62" name="Text Box 78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63" name="Text Box 78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64" name="Text Box 78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65" name="Text Box 79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66" name="Text Box 79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67" name="Text Box 79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68" name="Text Box 79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69" name="Text Box 79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70" name="Text Box 79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71" name="Text Box 79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72" name="Text Box 79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73" name="Text Box 79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74" name="Text Box 79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75" name="Text Box 80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76" name="Text Box 80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77" name="Text Box 80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78" name="Text Box 80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79" name="Text Box 80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80" name="Text Box 80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81" name="Text Box 80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82" name="Text Box 80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83" name="Text Box 80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84" name="Text Box 80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85" name="Text Box 81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86" name="Text Box 81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87" name="Text Box 81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88" name="Text Box 81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89" name="Text Box 81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90" name="Text Box 81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91" name="Text Box 81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92" name="Text Box 81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93" name="Text Box 81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94" name="Text Box 81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95" name="Text Box 82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96" name="Text Box 82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97" name="Text Box 82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98" name="Text Box 82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399" name="Text Box 82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00" name="Text Box 82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01" name="Text Box 82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02" name="Text Box 82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03" name="Text Box 82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04" name="Text Box 82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05" name="Text Box 83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06" name="Text Box 83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07" name="Text Box 83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08" name="Text Box 83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09" name="Text Box 83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10" name="Text Box 83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11" name="Text Box 83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12" name="Text Box 83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13" name="Text Box 83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14" name="Text Box 83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15" name="Text Box 84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16" name="Text Box 84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17" name="Text Box 84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18" name="Text Box 84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19" name="Text Box 84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20" name="Text Box 84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21" name="Text Box 84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22" name="Text Box 84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23" name="Text Box 84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24" name="Text Box 84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25" name="Text Box 85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26" name="Text Box 85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27" name="Text Box 85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28" name="Text Box 85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29" name="Text Box 86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30" name="Text Box 86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31" name="Text Box 86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32" name="Text Box 86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33" name="Text Box 86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34" name="Text Box 86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35" name="Text Box 86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36" name="Text Box 86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37" name="Text Box 87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38" name="Text Box 87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39" name="Text Box 87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40" name="Text Box 87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41" name="Text Box 87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42" name="Text Box 87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43" name="Text Box 87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44" name="Text Box 87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45" name="Text Box 87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46" name="Text Box 87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47" name="Text Box 88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48" name="Text Box 88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49" name="Text Box 88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50" name="Text Box 88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51" name="Text Box 88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52" name="Text Box 88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53" name="Text Box 88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54" name="Text Box 88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55" name="Text Box 88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56" name="Text Box 88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57" name="Text Box 89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58" name="Text Box 89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59" name="Text Box 89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60" name="Text Box 89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61" name="Text Box 89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62" name="Text Box 89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63" name="Text Box 89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64" name="Text Box 89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65" name="Text Box 89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66" name="Text Box 89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67" name="Text Box 90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68" name="Text Box 90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69" name="Text Box 90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70" name="Text Box 90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71" name="Text Box 90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72" name="Text Box 90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73" name="Text Box 90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74" name="Text Box 90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75" name="Text Box 90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76" name="Text Box 90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77" name="Text Box 91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78" name="Text Box 91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79" name="Text Box 91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80" name="Text Box 91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81" name="Text Box 91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82" name="Text Box 91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83" name="Text Box 91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84" name="Text Box 91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85" name="Text Box 91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86" name="Text Box 91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87" name="Text Box 92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88" name="Text Box 92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89" name="Text Box 92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90" name="Text Box 92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91" name="Text Box 92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92" name="Text Box 92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93" name="Text Box 92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94" name="Text Box 92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95" name="Text Box 92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96" name="Text Box 92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97" name="Text Box 93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98" name="Text Box 93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499" name="Text Box 93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00" name="Text Box 93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01" name="Text Box 93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02" name="Text Box 93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03" name="Text Box 93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04" name="Text Box 93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05" name="Text Box 93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06" name="Text Box 93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07" name="Text Box 94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08" name="Text Box 94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09" name="Text Box 94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10" name="Text Box 94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11" name="Text Box 94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12" name="Text Box 94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13" name="Text Box 94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14" name="Text Box 94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15" name="Text Box 94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16" name="Text Box 94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17" name="Text Box 95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18" name="Text Box 95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19" name="Text Box 95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20" name="Text Box 95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21" name="Text Box 95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22" name="Text Box 95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23" name="Text Box 95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24" name="Text Box 95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25" name="Text Box 95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26" name="Text Box 95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27" name="Text Box 96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28" name="Text Box 96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29" name="Text Box 96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30" name="Text Box 96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31" name="Text Box 96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32" name="Text Box 96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33" name="Text Box 96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34" name="Text Box 96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35" name="Text Box 96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36" name="Text Box 96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37" name="Text Box 97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38" name="Text Box 97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39" name="Text Box 97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40" name="Text Box 97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41" name="Text Box 97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42" name="Text Box 97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43" name="Text Box 97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44" name="Text Box 97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45" name="Text Box 97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46" name="Text Box 97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47" name="Text Box 98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48" name="Text Box 98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49" name="Text Box 98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50" name="Text Box 98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51" name="Text Box 98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52" name="Text Box 98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53" name="Text Box 98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54" name="Text Box 98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55" name="Text Box 98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56" name="Text Box 98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57" name="Text Box 99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58" name="Text Box 99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59" name="Text Box 99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60" name="Text Box 99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61" name="Text Box 99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62" name="Text Box 99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63" name="Text Box 99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64" name="Text Box 99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65" name="Text Box 99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66" name="Text Box 99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67" name="Text Box 100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68" name="Text Box 100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69" name="Text Box 100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70" name="Text Box 100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71" name="Text Box 100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72" name="Text Box 100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73" name="Text Box 100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74" name="Text Box 101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75" name="Text Box 101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76" name="Text Box 101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77" name="Text Box 101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78" name="Text Box 101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79" name="Text Box 101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80" name="Text Box 101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81" name="Text Box 101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82" name="Text Box 102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83" name="Text Box 102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84" name="Text Box 102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85" name="Text Box 102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86" name="Text Box 102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87" name="Text Box 102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88" name="Text Box 102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89" name="Text Box 102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90" name="Text Box 103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91" name="Text Box 103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92" name="Text Box 103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93" name="Text Box 103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94" name="Text Box 103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95" name="Text Box 103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96" name="Text Box 103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97" name="Text Box 103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98" name="Text Box 104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599" name="Text Box 104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00" name="Text Box 104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01" name="Text Box 104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02" name="Text Box 104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03" name="Text Box 104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04" name="Text Box 104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05" name="Text Box 104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06" name="Text Box 104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07" name="Text Box 104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08" name="Text Box 105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09" name="Text Box 105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10" name="Text Box 105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11" name="Text Box 105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12" name="Text Box 105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13" name="Text Box 105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14" name="Text Box 105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15" name="Text Box 105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16" name="Text Box 105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17" name="Text Box 105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18" name="Text Box 106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19" name="Text Box 106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20" name="Text Box 106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21" name="Text Box 106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22" name="Text Box 106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23" name="Text Box 106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24" name="Text Box 106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25" name="Text Box 106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26" name="Text Box 106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27" name="Text Box 106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28" name="Text Box 107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29" name="Text Box 107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30" name="Text Box 107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31" name="Text Box 107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32" name="Text Box 107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33" name="Text Box 107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34" name="Text Box 107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35" name="Text Box 107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36" name="Text Box 107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37" name="Text Box 107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38" name="Text Box 108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39" name="Text Box 108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40" name="Text Box 108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41" name="Text Box 108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42" name="Text Box 108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43" name="Text Box 108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44" name="Text Box 108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45" name="Text Box 108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46" name="Text Box 108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47" name="Text Box 108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48" name="Text Box 109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49" name="Text Box 109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50" name="Text Box 109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51" name="Text Box 109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52" name="Text Box 109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53" name="Text Box 109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54" name="Text Box 109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55" name="Text Box 109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56" name="Text Box 109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57" name="Text Box 109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58" name="Text Box 110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59" name="Text Box 110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60" name="Text Box 110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61" name="Text Box 110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62" name="Text Box 110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63" name="Text Box 110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64" name="Text Box 110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65" name="Text Box 110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66" name="Text Box 110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67" name="Text Box 110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68" name="Text Box 111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69" name="Text Box 111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70" name="Text Box 111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71" name="Text Box 111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72" name="Text Box 111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73" name="Text Box 111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74" name="Text Box 111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75" name="Text Box 111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76" name="Text Box 111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77" name="Text Box 111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78" name="Text Box 112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79" name="Text Box 112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80" name="Text Box 112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81" name="Text Box 112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82" name="Text Box 112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83" name="Text Box 112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84" name="Text Box 112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85" name="Text Box 112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86" name="Text Box 112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87" name="Text Box 112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88" name="Text Box 113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89" name="Text Box 113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90" name="Text Box 113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91" name="Text Box 113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92" name="Text Box 113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93" name="Text Box 113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94" name="Text Box 113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95" name="Text Box 113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96" name="Text Box 113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97" name="Text Box 113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98" name="Text Box 114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699" name="Text Box 114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700" name="Text Box 114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701" name="Text Box 114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702" name="Text Box 114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703" name="Text Box 114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704" name="Text Box 114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705" name="Text Box 114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706" name="Text Box 114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707" name="Text Box 114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708" name="Text Box 115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709" name="Text Box 115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710" name="Text Box 115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711" name="Text Box 115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712" name="Text Box 115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713" name="Text Box 115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714" name="Text Box 85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715" name="Text Box 85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716" name="Text Box 85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717" name="Text Box 85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718" name="Text Box 85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719" name="Text Box 85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720" name="Text Box 86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721" name="Text Box 72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722" name="Text Box 100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723" name="Text Box 71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724" name="Text Box 71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725" name="Text Box 100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726" name="Text Box 100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727" name="Text Box 101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728" name="Text Box 101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729" name="Text Box 51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730" name="Text Box 66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731" name="Text Box 67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732" name="Text Box 67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733" name="Text Box 67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734" name="Text Box 102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735" name="Text Box 102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736" name="Text Box 67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737" name="Text Box 67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738" name="Text Box 67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739" name="Text Box 67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740" name="Text Box 68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741" name="Text Box 681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742" name="Text Box 68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743" name="Text Box 68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744" name="Text Box 68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745" name="Text Box 68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746" name="Text Box 68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747" name="Text Box 68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748" name="Text Box 68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749" name="Text Box 68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750" name="Text Box 69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751" name="Text Box 71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752" name="Text Box 72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753" name="Text Box 723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754" name="Text Box 72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755" name="Text Box 72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756" name="Text Box 72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757" name="Text Box 544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758" name="Text Box 732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759" name="Text Box 556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760" name="Text Box 55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761" name="Text Box 55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762" name="Text Box 56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763" name="Text Box 568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764" name="Text Box 760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765" name="Text Box 1035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766" name="Text Box 1037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0</xdr:row>
      <xdr:rowOff>95250</xdr:rowOff>
    </xdr:to>
    <xdr:sp macro="" textlink="">
      <xdr:nvSpPr>
        <xdr:cNvPr id="767" name="Text Box 559"/>
        <xdr:cNvSpPr txBox="1">
          <a:spLocks noChangeArrowheads="1"/>
        </xdr:cNvSpPr>
      </xdr:nvSpPr>
      <xdr:spPr bwMode="auto">
        <a:xfrm>
          <a:off x="2066925" y="18288000"/>
          <a:ext cx="857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768" name="Text Box 81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769" name="Text Box 81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770" name="Text Box 81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771" name="Text Box 81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772" name="Text Box 81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773" name="Text Box 81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774" name="Text Box 81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775" name="Text Box 81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776" name="Text Box 81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777" name="Text Box 81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778" name="Text Box 82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779" name="Text Box 82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780" name="Text Box 82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781" name="Text Box 82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782" name="Text Box 82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783" name="Text Box 82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784" name="Text Box 82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785" name="Text Box 82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786" name="Text Box 82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787" name="Text Box 82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788" name="Text Box 83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789" name="Text Box 83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790" name="Text Box 83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791" name="Text Box 83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792" name="Text Box 83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793" name="Text Box 83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794" name="Text Box 83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795" name="Text Box 83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796" name="Text Box 83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797" name="Text Box 83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798" name="Text Box 84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799" name="Text Box 84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800" name="Text Box 84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801" name="Text Box 84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802" name="Text Box 84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803" name="Text Box 84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804" name="Text Box 84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805" name="Text Box 84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806" name="Text Box 84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807" name="Text Box 84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808" name="Text Box 85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809" name="Text Box 85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810" name="Text Box 85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811" name="Text Box 85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812" name="Text Box 85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813" name="Text Box 85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814" name="Text Box 85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815" name="Text Box 85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816" name="Text Box 85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817" name="Text Box 85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818" name="Text Box 86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819" name="Text Box 86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820" name="Text Box 86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821" name="Text Box 86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822" name="Text Box 86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823" name="Text Box 86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824" name="Text Box 86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825" name="Text Box 86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826" name="Text Box 86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827" name="Text Box 86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828" name="Text Box 87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829" name="Text Box 87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830" name="Text Box 87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831" name="Text Box 87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832" name="Text Box 87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833" name="Text Box 87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834" name="Text Box 87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835" name="Text Box 87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836" name="Text Box 87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837" name="Text Box 87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838" name="Text Box 88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839" name="Text Box 88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840" name="Text Box 88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841" name="Text Box 88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842" name="Text Box 88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843" name="Text Box 88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844" name="Text Box 88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845" name="Text Box 88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846" name="Text Box 88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847" name="Text Box 88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848" name="Text Box 89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849" name="Text Box 89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850" name="Text Box 89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851" name="Text Box 89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852" name="Text Box 89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853" name="Text Box 89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854" name="Text Box 89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855" name="Text Box 89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856" name="Text Box 89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857" name="Text Box 89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858" name="Text Box 90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859" name="Text Box 90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860" name="Text Box 90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861" name="Text Box 90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862" name="Text Box 90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863" name="Text Box 90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864" name="Text Box 90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865" name="Text Box 90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866" name="Text Box 90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867" name="Text Box 90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868" name="Text Box 91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869" name="Text Box 91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870" name="Text Box 91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871" name="Text Box 91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872" name="Text Box 91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873" name="Text Box 91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874" name="Text Box 91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875" name="Text Box 91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876" name="Text Box 91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877" name="Text Box 91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878" name="Text Box 92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879" name="Text Box 92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880" name="Text Box 92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881" name="Text Box 92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882" name="Text Box 92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883" name="Text Box 92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884" name="Text Box 92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885" name="Text Box 92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886" name="Text Box 92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887" name="Text Box 92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888" name="Text Box 93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889" name="Text Box 93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890" name="Text Box 93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891" name="Text Box 93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892" name="Text Box 93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893" name="Text Box 93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894" name="Text Box 93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895" name="Text Box 93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896" name="Text Box 93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897" name="Text Box 93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898" name="Text Box 94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899" name="Text Box 94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900" name="Text Box 94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901" name="Text Box 94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902" name="Text Box 94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903" name="Text Box 94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904" name="Text Box 94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905" name="Text Box 94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906" name="Text Box 94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907" name="Text Box 94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908" name="Text Box 95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909" name="Text Box 95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910" name="Text Box 95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911" name="Text Box 95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912" name="Text Box 95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913" name="Text Box 95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914" name="Text Box 95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915" name="Text Box 95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916" name="Text Box 95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917" name="Text Box 95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918" name="Text Box 96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919" name="Text Box 96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920" name="Text Box 96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921" name="Text Box 96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922" name="Text Box 96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923" name="Text Box 96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924" name="Text Box 96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925" name="Text Box 96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926" name="Text Box 96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927" name="Text Box 96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928" name="Text Box 97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929" name="Text Box 97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930" name="Text Box 97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931" name="Text Box 97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932" name="Text Box 97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933" name="Text Box 97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934" name="Text Box 97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935" name="Text Box 97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936" name="Text Box 97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937" name="Text Box 97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938" name="Text Box 98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939" name="Text Box 98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940" name="Text Box 98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941" name="Text Box 98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942" name="Text Box 98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943" name="Text Box 98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944" name="Text Box 98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945" name="Text Box 98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946" name="Text Box 98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947" name="Text Box 98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948" name="Text Box 99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949" name="Text Box 99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950" name="Text Box 99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951" name="Text Box 99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952" name="Text Box 99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953" name="Text Box 99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954" name="Text Box 99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955" name="Text Box 99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956" name="Text Box 99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957" name="Text Box 99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958" name="Text Box 100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959" name="Text Box 100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960" name="Text Box 100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961" name="Text Box 100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962" name="Text Box 100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963" name="Text Box 100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964" name="Text Box 100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965" name="Text Box 100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966" name="Text Box 100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967" name="Text Box 100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968" name="Text Box 101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969" name="Text Box 101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970" name="Text Box 101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971" name="Text Box 101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972" name="Text Box 101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973" name="Text Box 101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974" name="Text Box 101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975" name="Text Box 101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976" name="Text Box 101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977" name="Text Box 101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978" name="Text Box 102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979" name="Text Box 102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980" name="Text Box 102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981" name="Text Box 102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982" name="Text Box 102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983" name="Text Box 102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984" name="Text Box 102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985" name="Text Box 102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986" name="Text Box 102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987" name="Text Box 102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988" name="Text Box 103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989" name="Text Box 103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990" name="Text Box 103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991" name="Text Box 103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992" name="Text Box 103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993" name="Text Box 103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994" name="Text Box 103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995" name="Text Box 103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996" name="Text Box 103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997" name="Text Box 103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998" name="Text Box 104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999" name="Text Box 104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000" name="Text Box 104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001" name="Text Box 104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002" name="Text Box 104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003" name="Text Box 104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004" name="Text Box 104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005" name="Text Box 104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006" name="Text Box 104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007" name="Text Box 104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008" name="Text Box 105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009" name="Text Box 105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010" name="Text Box 105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011" name="Text Box 105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012" name="Text Box 105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013" name="Text Box 105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014" name="Text Box 105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015" name="Text Box 105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016" name="Text Box 105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017" name="Text Box 105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018" name="Text Box 106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019" name="Text Box 106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020" name="Text Box 106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021" name="Text Box 106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022" name="Text Box 106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023" name="Text Box 106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024" name="Text Box 106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025" name="Text Box 106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026" name="Text Box 106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027" name="Text Box 106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028" name="Text Box 107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029" name="Text Box 107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030" name="Text Box 107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031" name="Text Box 107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032" name="Text Box 107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033" name="Text Box 107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034" name="Text Box 107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035" name="Text Box 107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036" name="Text Box 107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037" name="Text Box 107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038" name="Text Box 108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039" name="Text Box 108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040" name="Text Box 108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041" name="Text Box 108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042" name="Text Box 108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043" name="Text Box 108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044" name="Text Box 108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045" name="Text Box 108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046" name="Text Box 108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047" name="Text Box 108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048" name="Text Box 109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049" name="Text Box 109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050" name="Text Box 109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051" name="Text Box 109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052" name="Text Box 109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053" name="Text Box 109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054" name="Text Box 109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055" name="Text Box 109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056" name="Text Box 109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057" name="Text Box 109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058" name="Text Box 110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059" name="Text Box 110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060" name="Text Box 110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061" name="Text Box 110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062" name="Text Box 110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063" name="Text Box 110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064" name="Text Box 110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065" name="Text Box 110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066" name="Text Box 110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067" name="Text Box 110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068" name="Text Box 111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069" name="Text Box 111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070" name="Text Box 111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071" name="Text Box 111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072" name="Text Box 111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073" name="Text Box 111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074" name="Text Box 111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075" name="Text Box 111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076" name="Text Box 111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077" name="Text Box 111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078" name="Text Box 112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079" name="Text Box 112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080" name="Text Box 112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081" name="Text Box 112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082" name="Text Box 112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083" name="Text Box 112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084" name="Text Box 112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085" name="Text Box 112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086" name="Text Box 112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087" name="Text Box 112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088" name="Text Box 113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089" name="Text Box 113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090" name="Text Box 113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091" name="Text Box 113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092" name="Text Box 113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093" name="Text Box 113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094" name="Text Box 113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095" name="Text Box 113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096" name="Text Box 113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097" name="Text Box 113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098" name="Text Box 114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099" name="Text Box 114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100" name="Text Box 114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101" name="Text Box 114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102" name="Text Box 114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103" name="Text Box 114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104" name="Text Box 114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105" name="Text Box 114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106" name="Text Box 114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107" name="Text Box 114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108" name="Text Box 115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109" name="Text Box 115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110" name="Text Box 115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111" name="Text Box 115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112" name="Text Box 115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113" name="Text Box 115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114" name="Text Box 115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115" name="Text Box 115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116" name="Text Box 115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117" name="Text Box 115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118" name="Text Box 116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119" name="Text Box 116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120" name="Text Box 116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121" name="Text Box 116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122" name="Text Box 116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123" name="Text Box 116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124" name="Text Box 116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125" name="Text Box 116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126" name="Text Box 116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127" name="Text Box 116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128" name="Text Box 117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129" name="Text Box 117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130" name="Text Box 117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131" name="Text Box 117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132" name="Text Box 117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133" name="Text Box 117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134" name="Text Box 117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135" name="Text Box 117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136" name="Text Box 117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137" name="Text Box 117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138" name="Text Box 118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139" name="Text Box 118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140" name="Text Box 118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141" name="Text Box 118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142" name="Text Box 118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143" name="Text Box 118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144" name="Text Box 118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145" name="Text Box 118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146" name="Text Box 118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147" name="Text Box 118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148" name="Text Box 119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149" name="Text Box 119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150" name="Text Box 119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151" name="Text Box 119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152" name="Text Box 119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153" name="Text Box 119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154" name="Text Box 119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155" name="Text Box 119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156" name="Text Box 119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157" name="Text Box 119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158" name="Text Box 120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159" name="Text Box 120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160" name="Text Box 120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161" name="Text Box 120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162" name="Text Box 120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163" name="Text Box 120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164" name="Text Box 120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165" name="Text Box 120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166" name="Text Box 120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167" name="Text Box 120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168" name="Text Box 121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169" name="Text Box 121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170" name="Text Box 121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171" name="Text Box 121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172" name="Text Box 121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173" name="Text Box 121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174" name="Text Box 121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175" name="Text Box 121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176" name="Text Box 121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177" name="Text Box 121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178" name="Text Box 122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179" name="Text Box 122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180" name="Text Box 122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181" name="Text Box 122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182" name="Text Box 122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183" name="Text Box 122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184" name="Text Box 122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185" name="Text Box 122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186" name="Text Box 122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187" name="Text Box 122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188" name="Text Box 123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189" name="Text Box 123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190" name="Text Box 123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191" name="Text Box 123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192" name="Text Box 123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193" name="Text Box 123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194" name="Text Box 123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195" name="Text Box 123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196" name="Text Box 123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197" name="Text Box 123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198" name="Text Box 124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199" name="Text Box 124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200" name="Text Box 124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201" name="Text Box 124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202" name="Text Box 124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203" name="Text Box 124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204" name="Text Box 124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205" name="Text Box 124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206" name="Text Box 124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207" name="Text Box 124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208" name="Text Box 125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209" name="Text Box 125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210" name="Text Box 125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211" name="Text Box 125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212" name="Text Box 125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213" name="Text Box 125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214" name="Text Box 125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215" name="Text Box 125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216" name="Text Box 125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217" name="Text Box 125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218" name="Text Box 126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219" name="Text Box 126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220" name="Text Box 126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221" name="Text Box 126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222" name="Text Box 126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223" name="Text Box 126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224" name="Text Box 126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225" name="Text Box 126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226" name="Text Box 126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227" name="Text Box 126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228" name="Text Box 127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229" name="Text Box 127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230" name="Text Box 127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231" name="Text Box 127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232" name="Text Box 127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233" name="Text Box 127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234" name="Text Box 127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235" name="Text Box 127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236" name="Text Box 127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237" name="Text Box 127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238" name="Text Box 128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239" name="Text Box 128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240" name="Text Box 128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241" name="Text Box 128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242" name="Text Box 128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243" name="Text Box 128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244" name="Text Box 128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245" name="Text Box 128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246" name="Text Box 128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247" name="Text Box 128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248" name="Text Box 129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249" name="Text Box 129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250" name="Text Box 129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251" name="Text Box 129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252" name="Text Box 129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253" name="Text Box 129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254" name="Text Box 129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255" name="Text Box 129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256" name="Text Box 129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257" name="Text Box 129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258" name="Text Box 130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259" name="Text Box 130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260" name="Text Box 130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261" name="Text Box 130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262" name="Text Box 130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263" name="Text Box 130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264" name="Text Box 130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265" name="Text Box 130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266" name="Text Box 130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267" name="Text Box 130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268" name="Text Box 131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269" name="Text Box 131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270" name="Text Box 131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271" name="Text Box 131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272" name="Text Box 131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273" name="Text Box 131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274" name="Text Box 131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275" name="Text Box 131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276" name="Text Box 131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277" name="Text Box 131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278" name="Text Box 132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279" name="Text Box 132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280" name="Text Box 132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281" name="Text Box 132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282" name="Text Box 132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283" name="Text Box 132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284" name="Text Box 132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285" name="Text Box 132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286" name="Text Box 132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287" name="Text Box 132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288" name="Text Box 133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289" name="Text Box 133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290" name="Text Box 133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291" name="Text Box 133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292" name="Text Box 133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293" name="Text Box 133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294" name="Text Box 133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295" name="Text Box 133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296" name="Text Box 133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297" name="Text Box 133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298" name="Text Box 134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299" name="Text Box 134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300" name="Text Box 134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301" name="Text Box 134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302" name="Text Box 134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303" name="Text Box 134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304" name="Text Box 134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305" name="Text Box 134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306" name="Text Box 134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307" name="Text Box 134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308" name="Text Box 135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309" name="Text Box 135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310" name="Text Box 135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311" name="Text Box 135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312" name="Text Box 135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313" name="Text Box 135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314" name="Text Box 135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315" name="Text Box 135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316" name="Text Box 135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317" name="Text Box 135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318" name="Text Box 136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319" name="Text Box 136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320" name="Text Box 136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321" name="Text Box 136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322" name="Text Box 136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323" name="Text Box 136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324" name="Text Box 136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325" name="Text Box 136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326" name="Text Box 136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327" name="Text Box 136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328" name="Text Box 137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329" name="Text Box 137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330" name="Text Box 137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331" name="Text Box 137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332" name="Text Box 137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333" name="Text Box 137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334" name="Text Box 137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335" name="Text Box 137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336" name="Text Box 137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337" name="Text Box 137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338" name="Text Box 138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339" name="Text Box 138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340" name="Text Box 138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341" name="Text Box 138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342" name="Text Box 138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343" name="Text Box 138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344" name="Text Box 138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345" name="Text Box 138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346" name="Text Box 138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347" name="Text Box 138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348" name="Text Box 139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349" name="Text Box 139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350" name="Text Box 139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351" name="Text Box 139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352" name="Text Box 139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353" name="Text Box 139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354" name="Text Box 139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355" name="Text Box 139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356" name="Text Box 139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357" name="Text Box 139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358" name="Text Box 140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359" name="Text Box 140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360" name="Text Box 140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361" name="Text Box 140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362" name="Text Box 140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363" name="Text Box 140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364" name="Text Box 140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365" name="Text Box 140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366" name="Text Box 140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367" name="Text Box 140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368" name="Text Box 141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369" name="Text Box 141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370" name="Text Box 141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371" name="Text Box 141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372" name="Text Box 141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373" name="Text Box 141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374" name="Text Box 141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375" name="Text Box 141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376" name="Text Box 141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377" name="Text Box 141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378" name="Text Box 142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379" name="Text Box 142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380" name="Text Box 142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381" name="Text Box 142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382" name="Text Box 142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383" name="Text Box 142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384" name="Text Box 142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385" name="Text Box 142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386" name="Text Box 142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387" name="Text Box 142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388" name="Text Box 143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389" name="Text Box 143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390" name="Text Box 143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391" name="Text Box 143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392" name="Text Box 143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393" name="Text Box 143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394" name="Text Box 143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395" name="Text Box 143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396" name="Text Box 143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397" name="Text Box 143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398" name="Text Box 144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399" name="Text Box 144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400" name="Text Box 144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401" name="Text Box 144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402" name="Text Box 144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403" name="Text Box 144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404" name="Text Box 144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405" name="Text Box 144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406" name="Text Box 144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407" name="Text Box 144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408" name="Text Box 145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409" name="Text Box 145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410" name="Text Box 145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411" name="Text Box 145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412" name="Text Box 145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413" name="Text Box 145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414" name="Text Box 145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415" name="Text Box 145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416" name="Text Box 145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417" name="Text Box 145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418" name="Text Box 146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419" name="Text Box 146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420" name="Text Box 146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421" name="Text Box 146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422" name="Text Box 146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423" name="Text Box 146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424" name="Text Box 146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425" name="Text Box 146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426" name="Text Box 146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427" name="Text Box 146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428" name="Text Box 147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429" name="Text Box 147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430" name="Text Box 147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431" name="Text Box 147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432" name="Text Box 147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433" name="Text Box 147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434" name="Text Box 147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435" name="Text Box 147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436" name="Text Box 147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437" name="Text Box 147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438" name="Text Box 148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439" name="Text Box 148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440" name="Text Box 148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441" name="Text Box 148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442" name="Text Box 148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443" name="Text Box 148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444" name="Text Box 148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445" name="Text Box 148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446" name="Text Box 148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447" name="Text Box 148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448" name="Text Box 149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449" name="Text Box 149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450" name="Text Box 149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451" name="Text Box 149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452" name="Text Box 149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453" name="Text Box 149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454" name="Text Box 149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455" name="Text Box 149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456" name="Text Box 149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457" name="Text Box 149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458" name="Text Box 150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459" name="Text Box 150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460" name="Text Box 150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461" name="Text Box 150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462" name="Text Box 150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463" name="Text Box 150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464" name="Text Box 150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465" name="Text Box 150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466" name="Text Box 150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467" name="Text Box 150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468" name="Text Box 151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469" name="Text Box 151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470" name="Text Box 151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471" name="Text Box 151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472" name="Text Box 151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473" name="Text Box 151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474" name="Text Box 151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475" name="Text Box 151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476" name="Text Box 151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477" name="Text Box 151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478" name="Text Box 152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479" name="Text Box 152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480" name="Text Box 152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481" name="Text Box 152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482" name="Text Box 152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483" name="Text Box 152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484" name="Text Box 152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485" name="Text Box 152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486" name="Text Box 152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487" name="Text Box 152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488" name="Text Box 153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489" name="Text Box 153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490" name="Text Box 153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491" name="Text Box 153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492" name="Text Box 153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493" name="Text Box 153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494" name="Text Box 153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495" name="Text Box 153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496" name="Text Box 153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497" name="Text Box 153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498" name="Text Box 154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499" name="Text Box 154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500" name="Text Box 154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501" name="Text Box 154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502" name="Text Box 154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503" name="Text Box 154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504" name="Text Box 154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505" name="Text Box 154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506" name="Text Box 154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507" name="Text Box 154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508" name="Text Box 155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509" name="Text Box 155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510" name="Text Box 155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511" name="Text Box 155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512" name="Text Box 155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513" name="Text Box 155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514" name="Text Box 155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515" name="Text Box 155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516" name="Text Box 155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517" name="Text Box 155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518" name="Text Box 156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519" name="Text Box 156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520" name="Text Box 156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521" name="Text Box 156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522" name="Text Box 156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523" name="Text Box 156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524" name="Text Box 156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525" name="Text Box 1567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526" name="Text Box 1568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527" name="Text Box 1569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528" name="Text Box 1570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529" name="Text Box 1571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530" name="Text Box 1572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531" name="Text Box 1573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532" name="Text Box 1574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533" name="Text Box 1575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85725</xdr:colOff>
      <xdr:row>7</xdr:row>
      <xdr:rowOff>44449</xdr:rowOff>
    </xdr:to>
    <xdr:sp macro="" textlink="">
      <xdr:nvSpPr>
        <xdr:cNvPr id="1534" name="Text Box 1576"/>
        <xdr:cNvSpPr txBox="1">
          <a:spLocks noChangeArrowheads="1"/>
        </xdr:cNvSpPr>
      </xdr:nvSpPr>
      <xdr:spPr bwMode="auto">
        <a:xfrm>
          <a:off x="2066925" y="18288000"/>
          <a:ext cx="85725" cy="1181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S%20SINH%20VIEN%20DK%20DO%20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Sheet1"/>
      <sheetName val="Sheet2"/>
    </sheetNames>
    <sheetDataSet>
      <sheetData sheetId="0">
        <row r="7">
          <cell r="B7">
            <v>2221172610</v>
          </cell>
          <cell r="C7" t="str">
            <v>Dương Thục</v>
          </cell>
          <cell r="D7" t="str">
            <v>Đạt</v>
          </cell>
          <cell r="E7" t="str">
            <v>K22EDT1</v>
          </cell>
          <cell r="H7" t="str">
            <v>ThS. Võ Hoàng Anh</v>
          </cell>
        </row>
        <row r="8">
          <cell r="B8">
            <v>2221172601</v>
          </cell>
          <cell r="C8" t="str">
            <v xml:space="preserve">Hồ Văn </v>
          </cell>
          <cell r="D8" t="str">
            <v>Hùng</v>
          </cell>
          <cell r="E8" t="str">
            <v>K22EDT1</v>
          </cell>
        </row>
        <row r="9">
          <cell r="B9">
            <v>2321175300</v>
          </cell>
          <cell r="C9" t="str">
            <v>Nguyễn Thanh</v>
          </cell>
          <cell r="D9" t="str">
            <v>Bảo</v>
          </cell>
          <cell r="E9" t="str">
            <v>K23EDT1</v>
          </cell>
        </row>
        <row r="10">
          <cell r="B10">
            <v>2321158426</v>
          </cell>
          <cell r="C10" t="str">
            <v>Nguyễn Nhật</v>
          </cell>
          <cell r="D10" t="str">
            <v>Huy</v>
          </cell>
          <cell r="E10" t="str">
            <v>K23EDT1</v>
          </cell>
        </row>
        <row r="11">
          <cell r="B11">
            <v>2321158370</v>
          </cell>
          <cell r="C11" t="str">
            <v xml:space="preserve">Nguyễn Văn </v>
          </cell>
          <cell r="D11" t="str">
            <v>Linh</v>
          </cell>
          <cell r="E11" t="str">
            <v>K23EDT1</v>
          </cell>
        </row>
        <row r="12">
          <cell r="B12">
            <v>24211700624</v>
          </cell>
          <cell r="C12" t="str">
            <v>Huỳnh Thanh</v>
          </cell>
          <cell r="D12" t="str">
            <v>Anh</v>
          </cell>
          <cell r="E12" t="str">
            <v>K24EDT1</v>
          </cell>
        </row>
        <row r="13">
          <cell r="B13">
            <v>24211716148</v>
          </cell>
          <cell r="C13" t="str">
            <v>Đồng Văn</v>
          </cell>
          <cell r="D13" t="str">
            <v>Bạc</v>
          </cell>
          <cell r="E13" t="str">
            <v>K24EDT1</v>
          </cell>
        </row>
        <row r="14">
          <cell r="B14">
            <v>24211706772</v>
          </cell>
          <cell r="C14" t="str">
            <v>Lê Viết</v>
          </cell>
          <cell r="D14" t="str">
            <v>Đức</v>
          </cell>
          <cell r="E14" t="str">
            <v>K24EDT1</v>
          </cell>
        </row>
        <row r="15">
          <cell r="B15">
            <v>24211707134</v>
          </cell>
          <cell r="C15" t="str">
            <v>Nguyễn Phúc</v>
          </cell>
          <cell r="D15" t="str">
            <v>Huy</v>
          </cell>
          <cell r="E15" t="str">
            <v>K24EDT1</v>
          </cell>
        </row>
        <row r="16">
          <cell r="B16">
            <v>24211705482</v>
          </cell>
          <cell r="C16" t="str">
            <v>Dương Đức Công</v>
          </cell>
          <cell r="D16" t="str">
            <v>Toàn</v>
          </cell>
          <cell r="E16" t="str">
            <v>K24EDT1</v>
          </cell>
        </row>
        <row r="17">
          <cell r="B17">
            <v>24211703541</v>
          </cell>
          <cell r="C17" t="str">
            <v>Trần Văn</v>
          </cell>
          <cell r="D17" t="str">
            <v>Huy</v>
          </cell>
          <cell r="E17" t="str">
            <v>K24EDT1</v>
          </cell>
          <cell r="H17" t="str">
            <v>ThS. Lê Phượng Quyên</v>
          </cell>
        </row>
        <row r="18">
          <cell r="B18">
            <v>24211214730</v>
          </cell>
          <cell r="C18" t="str">
            <v>Võ Hoài</v>
          </cell>
          <cell r="D18" t="str">
            <v>Vinh</v>
          </cell>
          <cell r="E18" t="str">
            <v>K24EDT1</v>
          </cell>
        </row>
        <row r="19">
          <cell r="B19">
            <v>24211703676</v>
          </cell>
          <cell r="C19" t="str">
            <v>Lê Trần Quang</v>
          </cell>
          <cell r="D19" t="str">
            <v>Vũ</v>
          </cell>
          <cell r="E19" t="str">
            <v>K24EDT1</v>
          </cell>
        </row>
        <row r="20">
          <cell r="B20">
            <v>25211707171</v>
          </cell>
          <cell r="C20" t="str">
            <v>Hoàng Quốc</v>
          </cell>
          <cell r="D20" t="str">
            <v>Anh</v>
          </cell>
          <cell r="E20" t="str">
            <v>K25EDT</v>
          </cell>
        </row>
        <row r="21">
          <cell r="B21">
            <v>25211717617</v>
          </cell>
          <cell r="C21" t="str">
            <v>Thái Viết</v>
          </cell>
          <cell r="D21" t="str">
            <v>Âu</v>
          </cell>
          <cell r="E21" t="str">
            <v>K25EDT</v>
          </cell>
          <cell r="H21" t="str">
            <v>ThS. Võ Minh Thông</v>
          </cell>
        </row>
        <row r="22">
          <cell r="B22">
            <v>25211716437</v>
          </cell>
          <cell r="C22" t="str">
            <v xml:space="preserve">Phạm Văn </v>
          </cell>
          <cell r="D22" t="str">
            <v>Bình</v>
          </cell>
          <cell r="E22" t="str">
            <v>K25EDT</v>
          </cell>
          <cell r="H22" t="str">
            <v>ThS. Võ Tuấn</v>
          </cell>
        </row>
        <row r="23">
          <cell r="B23">
            <v>25211708460</v>
          </cell>
          <cell r="C23" t="str">
            <v xml:space="preserve">Nguyễn Văn </v>
          </cell>
          <cell r="D23" t="str">
            <v>Hưng</v>
          </cell>
          <cell r="E23" t="str">
            <v>K25EDT</v>
          </cell>
        </row>
        <row r="24">
          <cell r="B24">
            <v>25211716359</v>
          </cell>
          <cell r="C24" t="str">
            <v>Đặng Duy</v>
          </cell>
          <cell r="D24" t="str">
            <v>Khánh</v>
          </cell>
          <cell r="E24" t="str">
            <v>K25EDT</v>
          </cell>
        </row>
        <row r="25">
          <cell r="B25">
            <v>25214310159</v>
          </cell>
          <cell r="C25" t="str">
            <v xml:space="preserve">Nguyễn Văn </v>
          </cell>
          <cell r="D25" t="str">
            <v>Linh</v>
          </cell>
          <cell r="E25" t="str">
            <v>K25EDT</v>
          </cell>
        </row>
        <row r="26">
          <cell r="B26">
            <v>25211704558</v>
          </cell>
          <cell r="C26" t="str">
            <v>Lưu Khánh</v>
          </cell>
          <cell r="D26" t="str">
            <v>Luân</v>
          </cell>
          <cell r="E26" t="str">
            <v>K25EDT</v>
          </cell>
        </row>
        <row r="27">
          <cell r="B27">
            <v>25211717681</v>
          </cell>
          <cell r="C27" t="str">
            <v>Vũ Đình</v>
          </cell>
          <cell r="D27" t="str">
            <v>Nam</v>
          </cell>
          <cell r="E27" t="str">
            <v>K25EDT</v>
          </cell>
          <cell r="H27" t="str">
            <v>TS. Trương Văn Trương</v>
          </cell>
        </row>
        <row r="28">
          <cell r="B28">
            <v>25211214103</v>
          </cell>
          <cell r="C28" t="str">
            <v>Nguyễn Công</v>
          </cell>
          <cell r="D28" t="str">
            <v>Tân</v>
          </cell>
          <cell r="E28" t="str">
            <v>K25EDT</v>
          </cell>
        </row>
        <row r="29">
          <cell r="B29">
            <v>25211708870</v>
          </cell>
          <cell r="C29" t="str">
            <v>Huỳnh Tấn Xuân</v>
          </cell>
          <cell r="D29" t="str">
            <v>Thanh</v>
          </cell>
          <cell r="E29" t="str">
            <v>K25EDT</v>
          </cell>
          <cell r="H29" t="str">
            <v>ThS. Phạm Quyền Anh</v>
          </cell>
        </row>
        <row r="30">
          <cell r="B30">
            <v>25211705424</v>
          </cell>
          <cell r="C30" t="str">
            <v>Võ Đăng</v>
          </cell>
          <cell r="D30" t="str">
            <v>Thảo</v>
          </cell>
          <cell r="E30" t="str">
            <v>K25EDT</v>
          </cell>
          <cell r="H30" t="str">
            <v>ThS. Võ Hoàng Anh</v>
          </cell>
        </row>
        <row r="31">
          <cell r="B31">
            <v>25211702264</v>
          </cell>
          <cell r="C31" t="str">
            <v>Lê Phan</v>
          </cell>
          <cell r="D31" t="str">
            <v>Trí</v>
          </cell>
          <cell r="E31" t="str">
            <v>K25EDT</v>
          </cell>
          <cell r="H31" t="str">
            <v>ThS. Nguyễn Phạm Công Đức</v>
          </cell>
        </row>
        <row r="32">
          <cell r="B32">
            <v>25211705365</v>
          </cell>
          <cell r="C32" t="str">
            <v>Lưu Tổng</v>
          </cell>
          <cell r="D32" t="str">
            <v>Trung</v>
          </cell>
          <cell r="E32" t="str">
            <v>K25EDT</v>
          </cell>
          <cell r="H32" t="str">
            <v>TS. Trương Văn Trương</v>
          </cell>
        </row>
        <row r="33">
          <cell r="B33">
            <v>25211717706</v>
          </cell>
          <cell r="C33" t="str">
            <v>Đào Nam</v>
          </cell>
          <cell r="D33" t="str">
            <v>Trung</v>
          </cell>
          <cell r="E33" t="str">
            <v>K25EDT</v>
          </cell>
          <cell r="H33" t="str">
            <v>ThS. Võ Tuấn</v>
          </cell>
        </row>
        <row r="34">
          <cell r="B34">
            <v>25211709356</v>
          </cell>
          <cell r="C34" t="str">
            <v xml:space="preserve">Đặng Viết </v>
          </cell>
          <cell r="D34" t="str">
            <v>Trường</v>
          </cell>
          <cell r="E34" t="str">
            <v>K25EDT</v>
          </cell>
          <cell r="H34" t="str">
            <v>ThS. Võ Minh Thông</v>
          </cell>
        </row>
        <row r="35">
          <cell r="B35">
            <v>25211707955</v>
          </cell>
          <cell r="C35" t="str">
            <v>Nguyễn Quốc</v>
          </cell>
          <cell r="D35" t="str">
            <v>Việt</v>
          </cell>
          <cell r="E35" t="str">
            <v>K25EDT</v>
          </cell>
          <cell r="H35" t="str">
            <v>ThS. Lê Phượng Quyên</v>
          </cell>
        </row>
        <row r="36">
          <cell r="B36">
            <v>25217104916</v>
          </cell>
          <cell r="C36" t="str">
            <v>Lê Đức</v>
          </cell>
          <cell r="D36" t="str">
            <v>Vinh</v>
          </cell>
          <cell r="E36" t="str">
            <v>K25EDT</v>
          </cell>
        </row>
        <row r="37">
          <cell r="B37">
            <v>25211105032</v>
          </cell>
          <cell r="C37" t="str">
            <v>Nguyễn Quốc</v>
          </cell>
          <cell r="D37" t="str">
            <v>Vĩnh</v>
          </cell>
          <cell r="E37" t="str">
            <v>K25EDT</v>
          </cell>
        </row>
        <row r="38">
          <cell r="B38">
            <v>25212205603</v>
          </cell>
          <cell r="C38" t="str">
            <v>Trần Duy</v>
          </cell>
          <cell r="D38" t="str">
            <v>Vĩnh</v>
          </cell>
          <cell r="E38" t="str">
            <v>K25EDT</v>
          </cell>
          <cell r="H38" t="str">
            <v>ThS. Lê Phượng Quyên</v>
          </cell>
        </row>
        <row r="39">
          <cell r="B39">
            <v>25211709166</v>
          </cell>
          <cell r="C39" t="str">
            <v xml:space="preserve">Nguyễn Văn </v>
          </cell>
          <cell r="D39" t="str">
            <v>Vũ</v>
          </cell>
          <cell r="E39" t="str">
            <v>K25EDT</v>
          </cell>
          <cell r="H39" t="str">
            <v>ThS. Nguyễn Phạm Công Đức</v>
          </cell>
        </row>
        <row r="40">
          <cell r="B40">
            <v>25211710321</v>
          </cell>
          <cell r="C40" t="str">
            <v>Phùng Đức</v>
          </cell>
          <cell r="D40" t="str">
            <v>Vũ</v>
          </cell>
          <cell r="E40" t="str">
            <v>K25EDT</v>
          </cell>
          <cell r="H40" t="str">
            <v>ThS. Lê Phượng Quyên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zoomScale="81" zoomScaleNormal="115" workbookViewId="0">
      <selection activeCell="I21" sqref="I21"/>
    </sheetView>
  </sheetViews>
  <sheetFormatPr defaultColWidth="9.1796875" defaultRowHeight="12.5"/>
  <cols>
    <col min="1" max="1" width="4.54296875" style="1" customWidth="1"/>
    <col min="2" max="2" width="14.7265625" style="1" customWidth="1"/>
    <col min="3" max="3" width="17.453125" style="1" bestFit="1" customWidth="1"/>
    <col min="4" max="4" width="7.1796875" style="1" customWidth="1"/>
    <col min="5" max="5" width="14.26953125" style="41" customWidth="1"/>
    <col min="6" max="6" width="16.54296875" style="27" bestFit="1" customWidth="1"/>
    <col min="7" max="7" width="51" style="1" customWidth="1"/>
    <col min="8" max="8" width="31.54296875" style="1" customWidth="1"/>
    <col min="9" max="9" width="29.1796875" style="1" customWidth="1"/>
    <col min="10" max="16384" width="9.1796875" style="1"/>
  </cols>
  <sheetData>
    <row r="1" spans="1:8" ht="16.5">
      <c r="A1" s="46" t="s">
        <v>0</v>
      </c>
      <c r="B1" s="46"/>
      <c r="C1" s="46"/>
      <c r="D1" s="52" t="s">
        <v>10</v>
      </c>
      <c r="E1" s="52"/>
      <c r="F1" s="52"/>
      <c r="G1" s="52"/>
      <c r="H1" s="52"/>
    </row>
    <row r="2" spans="1:8" ht="16.5">
      <c r="A2" s="47" t="s">
        <v>1</v>
      </c>
      <c r="B2" s="47"/>
      <c r="C2" s="47"/>
      <c r="D2" s="52" t="s">
        <v>13</v>
      </c>
      <c r="E2" s="52"/>
      <c r="F2" s="52"/>
      <c r="G2" s="52"/>
      <c r="H2" s="52"/>
    </row>
    <row r="3" spans="1:8" ht="15.5">
      <c r="E3" s="53" t="s">
        <v>14</v>
      </c>
      <c r="F3" s="53"/>
      <c r="G3" s="53"/>
      <c r="H3" s="53"/>
    </row>
    <row r="4" spans="1:8" ht="20.149999999999999" customHeight="1">
      <c r="A4" s="2" t="s">
        <v>2</v>
      </c>
      <c r="B4" s="3" t="s">
        <v>3</v>
      </c>
      <c r="C4" s="48" t="s">
        <v>4</v>
      </c>
      <c r="D4" s="49"/>
      <c r="E4" s="3" t="s">
        <v>5</v>
      </c>
      <c r="F4" s="50" t="s">
        <v>9</v>
      </c>
      <c r="G4" s="51"/>
      <c r="H4" s="4" t="s">
        <v>6</v>
      </c>
    </row>
    <row r="5" spans="1:8" s="22" customFormat="1" ht="29.15" customHeight="1">
      <c r="A5" s="16">
        <v>1</v>
      </c>
      <c r="B5" s="23">
        <v>24211703541</v>
      </c>
      <c r="C5" s="24" t="s">
        <v>22</v>
      </c>
      <c r="D5" s="25" t="s">
        <v>19</v>
      </c>
      <c r="E5" s="16" t="s">
        <v>21</v>
      </c>
      <c r="F5" s="32"/>
      <c r="G5" s="33"/>
      <c r="H5" s="17" t="str">
        <f>VLOOKUP(B5,'[1]1'!$B$7:$H$40,7,0)</f>
        <v>ThS. Lê Phượng Quyên</v>
      </c>
    </row>
    <row r="6" spans="1:8" s="22" customFormat="1" ht="29.15" customHeight="1">
      <c r="A6" s="16">
        <v>2</v>
      </c>
      <c r="B6" s="23">
        <v>25211710321</v>
      </c>
      <c r="C6" s="24" t="s">
        <v>42</v>
      </c>
      <c r="D6" s="25" t="s">
        <v>23</v>
      </c>
      <c r="E6" s="16" t="s">
        <v>24</v>
      </c>
      <c r="F6" s="34"/>
      <c r="G6" s="35"/>
      <c r="H6" s="17" t="str">
        <f>VLOOKUP(B6,'[1]1'!$B$7:$H$40,7,0)</f>
        <v>ThS. Lê Phượng Quyên</v>
      </c>
    </row>
    <row r="7" spans="1:8" s="22" customFormat="1" ht="29.15" customHeight="1">
      <c r="A7" s="16">
        <v>3</v>
      </c>
      <c r="B7" s="23">
        <v>25211702264</v>
      </c>
      <c r="C7" s="24" t="s">
        <v>35</v>
      </c>
      <c r="D7" s="25" t="s">
        <v>36</v>
      </c>
      <c r="E7" s="16" t="s">
        <v>24</v>
      </c>
      <c r="F7" s="34"/>
      <c r="G7" s="35"/>
      <c r="H7" s="17" t="str">
        <f>VLOOKUP(B7,'[1]1'!$B$7:$H$40,7,0)</f>
        <v>ThS. Nguyễn Phạm Công Đức</v>
      </c>
    </row>
    <row r="8" spans="1:8" s="22" customFormat="1" ht="29.15" customHeight="1">
      <c r="A8" s="16">
        <v>4</v>
      </c>
      <c r="B8" s="23">
        <v>25211709166</v>
      </c>
      <c r="C8" s="24" t="s">
        <v>20</v>
      </c>
      <c r="D8" s="25" t="s">
        <v>23</v>
      </c>
      <c r="E8" s="16" t="s">
        <v>24</v>
      </c>
      <c r="F8" s="34"/>
      <c r="G8" s="35"/>
      <c r="H8" s="17" t="str">
        <f>VLOOKUP(B8,'[1]1'!$B$7:$H$40,7,0)</f>
        <v>ThS. Nguyễn Phạm Công Đức</v>
      </c>
    </row>
    <row r="9" spans="1:8" s="22" customFormat="1" ht="29.15" customHeight="1">
      <c r="A9" s="16">
        <v>5</v>
      </c>
      <c r="B9" s="23">
        <v>25211708870</v>
      </c>
      <c r="C9" s="24" t="s">
        <v>31</v>
      </c>
      <c r="D9" s="25" t="s">
        <v>32</v>
      </c>
      <c r="E9" s="16" t="s">
        <v>24</v>
      </c>
      <c r="F9" s="34"/>
      <c r="G9" s="35"/>
      <c r="H9" s="17" t="str">
        <f>VLOOKUP(B9,'[1]1'!$B$7:$H$40,7,0)</f>
        <v>ThS. Phạm Quyền Anh</v>
      </c>
    </row>
    <row r="10" spans="1:8" s="22" customFormat="1" ht="29.15" customHeight="1">
      <c r="A10" s="16">
        <v>6</v>
      </c>
      <c r="B10" s="23">
        <v>25211610983</v>
      </c>
      <c r="C10" s="24" t="s">
        <v>22</v>
      </c>
      <c r="D10" s="25" t="s">
        <v>43</v>
      </c>
      <c r="E10" s="16" t="s">
        <v>44</v>
      </c>
      <c r="F10" s="36"/>
      <c r="G10" s="37"/>
      <c r="H10" s="17" t="s">
        <v>45</v>
      </c>
    </row>
    <row r="11" spans="1:8" s="22" customFormat="1" ht="29.15" customHeight="1">
      <c r="A11" s="16">
        <v>7</v>
      </c>
      <c r="B11" s="23">
        <v>2221172610</v>
      </c>
      <c r="C11" s="24" t="s">
        <v>16</v>
      </c>
      <c r="D11" s="25" t="s">
        <v>17</v>
      </c>
      <c r="E11" s="16" t="s">
        <v>18</v>
      </c>
      <c r="F11" s="32" t="s">
        <v>50</v>
      </c>
      <c r="G11" s="33"/>
      <c r="H11" s="17" t="s">
        <v>49</v>
      </c>
    </row>
    <row r="12" spans="1:8" s="22" customFormat="1" ht="29.15" customHeight="1">
      <c r="A12" s="16">
        <v>8</v>
      </c>
      <c r="B12" s="23">
        <v>25211705424</v>
      </c>
      <c r="C12" s="24" t="s">
        <v>33</v>
      </c>
      <c r="D12" s="25" t="s">
        <v>34</v>
      </c>
      <c r="E12" s="16" t="s">
        <v>24</v>
      </c>
      <c r="F12" s="34"/>
      <c r="G12" s="35"/>
      <c r="H12" s="17" t="str">
        <f>VLOOKUP(B12,'[1]1'!$B$7:$H$40,7,0)</f>
        <v>ThS. Võ Hoàng Anh</v>
      </c>
    </row>
    <row r="13" spans="1:8" s="22" customFormat="1" ht="29.15" customHeight="1">
      <c r="A13" s="16">
        <v>9</v>
      </c>
      <c r="B13" s="23">
        <v>25211709356</v>
      </c>
      <c r="C13" s="24" t="s">
        <v>40</v>
      </c>
      <c r="D13" s="25" t="s">
        <v>41</v>
      </c>
      <c r="E13" s="16" t="s">
        <v>24</v>
      </c>
      <c r="F13" s="36"/>
      <c r="G13" s="37"/>
      <c r="H13" s="17" t="str">
        <f>VLOOKUP(B13,'[1]1'!$B$7:$H$40,7,0)</f>
        <v>ThS. Võ Minh Thông</v>
      </c>
    </row>
    <row r="14" spans="1:8" s="22" customFormat="1" ht="29.15" customHeight="1">
      <c r="A14" s="16">
        <v>10</v>
      </c>
      <c r="B14" s="23">
        <v>25211717617</v>
      </c>
      <c r="C14" s="24" t="s">
        <v>25</v>
      </c>
      <c r="D14" s="25" t="s">
        <v>26</v>
      </c>
      <c r="E14" s="16" t="s">
        <v>24</v>
      </c>
      <c r="F14" s="32"/>
      <c r="G14" s="33"/>
      <c r="H14" s="17" t="str">
        <f>VLOOKUP(B14,'[1]1'!$B$7:$H$40,7,0)</f>
        <v>ThS. Võ Minh Thông</v>
      </c>
    </row>
    <row r="15" spans="1:8" s="22" customFormat="1" ht="29.15" customHeight="1">
      <c r="A15" s="16">
        <v>11</v>
      </c>
      <c r="B15" s="23">
        <v>25211716437</v>
      </c>
      <c r="C15" s="24" t="s">
        <v>27</v>
      </c>
      <c r="D15" s="25" t="s">
        <v>28</v>
      </c>
      <c r="E15" s="16" t="s">
        <v>24</v>
      </c>
      <c r="F15" s="34"/>
      <c r="G15" s="35"/>
      <c r="H15" s="17" t="str">
        <f>VLOOKUP(B15,'[1]1'!$B$7:$H$40,7,0)</f>
        <v>ThS. Võ Tuấn</v>
      </c>
    </row>
    <row r="16" spans="1:8" s="22" customFormat="1" ht="29.15" customHeight="1">
      <c r="A16" s="16">
        <v>12</v>
      </c>
      <c r="B16" s="23">
        <v>25211717706</v>
      </c>
      <c r="C16" s="24" t="s">
        <v>39</v>
      </c>
      <c r="D16" s="25" t="s">
        <v>38</v>
      </c>
      <c r="E16" s="16" t="s">
        <v>24</v>
      </c>
      <c r="F16" s="34"/>
      <c r="G16" s="35"/>
      <c r="H16" s="17" t="str">
        <f>VLOOKUP(B16,'[1]1'!$B$7:$H$40,7,0)</f>
        <v>ThS. Võ Tuấn</v>
      </c>
    </row>
    <row r="17" spans="1:8" s="22" customFormat="1" ht="29.15" customHeight="1">
      <c r="A17" s="16">
        <v>13</v>
      </c>
      <c r="B17" s="23">
        <v>25211717681</v>
      </c>
      <c r="C17" s="24" t="s">
        <v>29</v>
      </c>
      <c r="D17" s="25" t="s">
        <v>30</v>
      </c>
      <c r="E17" s="16" t="s">
        <v>24</v>
      </c>
      <c r="F17" s="34"/>
      <c r="G17" s="35"/>
      <c r="H17" s="17" t="str">
        <f>VLOOKUP(B17,'[1]1'!$B$7:$H$40,7,0)</f>
        <v>TS. Trương Văn Trương</v>
      </c>
    </row>
    <row r="18" spans="1:8" s="22" customFormat="1" ht="29.15" customHeight="1">
      <c r="A18" s="16">
        <v>14</v>
      </c>
      <c r="B18" s="23">
        <v>25211705365</v>
      </c>
      <c r="C18" s="24" t="s">
        <v>37</v>
      </c>
      <c r="D18" s="25" t="s">
        <v>38</v>
      </c>
      <c r="E18" s="16" t="s">
        <v>24</v>
      </c>
      <c r="F18" s="36"/>
      <c r="G18" s="37"/>
      <c r="H18" s="17" t="str">
        <f>VLOOKUP(B18,'[1]1'!$B$7:$H$40,7,0)</f>
        <v>TS. Trương Văn Trương</v>
      </c>
    </row>
    <row r="19" spans="1:8" s="22" customFormat="1" ht="29.15" customHeight="1">
      <c r="A19" s="16">
        <f t="shared" ref="A19:A23" si="0">A18+1</f>
        <v>15</v>
      </c>
      <c r="B19" s="23">
        <v>25211704558</v>
      </c>
      <c r="C19" s="24" t="s">
        <v>46</v>
      </c>
      <c r="D19" s="25" t="s">
        <v>47</v>
      </c>
      <c r="E19" s="16" t="s">
        <v>24</v>
      </c>
      <c r="F19" s="42"/>
      <c r="G19" s="43"/>
      <c r="H19" s="17" t="s">
        <v>48</v>
      </c>
    </row>
    <row r="20" spans="1:8" s="22" customFormat="1" ht="29.15" customHeight="1">
      <c r="A20" s="16">
        <v>16</v>
      </c>
      <c r="B20" s="54">
        <v>25211617110</v>
      </c>
      <c r="C20" s="54" t="s">
        <v>57</v>
      </c>
      <c r="D20" s="55" t="s">
        <v>58</v>
      </c>
      <c r="E20" s="56" t="s">
        <v>59</v>
      </c>
      <c r="F20" s="42"/>
      <c r="G20" s="43"/>
      <c r="H20" s="56" t="s">
        <v>60</v>
      </c>
    </row>
    <row r="21" spans="1:8" s="22" customFormat="1" ht="29.15" customHeight="1">
      <c r="A21" s="16">
        <f t="shared" si="0"/>
        <v>17</v>
      </c>
      <c r="B21" s="57">
        <v>25211605664</v>
      </c>
      <c r="C21" s="57" t="s">
        <v>61</v>
      </c>
      <c r="D21" s="58" t="s">
        <v>19</v>
      </c>
      <c r="E21" s="56" t="s">
        <v>62</v>
      </c>
      <c r="F21" s="42"/>
      <c r="G21" s="43"/>
      <c r="H21" s="56" t="s">
        <v>63</v>
      </c>
    </row>
    <row r="22" spans="1:8" s="22" customFormat="1" ht="29.15" customHeight="1">
      <c r="A22" s="16">
        <v>18</v>
      </c>
      <c r="B22" s="57">
        <v>25211709589</v>
      </c>
      <c r="C22" s="57" t="s">
        <v>64</v>
      </c>
      <c r="D22" s="58" t="s">
        <v>65</v>
      </c>
      <c r="E22" s="56" t="s">
        <v>62</v>
      </c>
      <c r="F22" s="42"/>
      <c r="G22" s="43"/>
      <c r="H22" s="56" t="s">
        <v>63</v>
      </c>
    </row>
    <row r="23" spans="1:8" s="22" customFormat="1" ht="29.15" customHeight="1">
      <c r="A23" s="16">
        <f t="shared" si="0"/>
        <v>19</v>
      </c>
      <c r="B23" s="23">
        <v>24211601198</v>
      </c>
      <c r="C23" s="28" t="s">
        <v>54</v>
      </c>
      <c r="D23" s="25" t="s">
        <v>30</v>
      </c>
      <c r="E23" s="29" t="s">
        <v>55</v>
      </c>
      <c r="F23" s="38"/>
      <c r="G23" s="39"/>
      <c r="H23" s="17" t="s">
        <v>56</v>
      </c>
    </row>
    <row r="24" spans="1:8" ht="29.15" customHeight="1">
      <c r="A24" s="16">
        <v>20</v>
      </c>
      <c r="B24" s="31">
        <v>25211604946</v>
      </c>
      <c r="C24" s="30" t="s">
        <v>51</v>
      </c>
      <c r="D24" s="15" t="s">
        <v>52</v>
      </c>
      <c r="E24" s="29" t="s">
        <v>53</v>
      </c>
      <c r="F24" s="38"/>
      <c r="G24" s="37"/>
      <c r="H24" s="17" t="s">
        <v>48</v>
      </c>
    </row>
    <row r="25" spans="1:8" ht="14">
      <c r="A25" s="5"/>
      <c r="B25" s="11"/>
      <c r="C25" s="12"/>
      <c r="D25" s="14"/>
      <c r="E25" s="40"/>
      <c r="F25" s="12"/>
      <c r="G25" s="13"/>
      <c r="H25" s="6" t="s">
        <v>12</v>
      </c>
    </row>
    <row r="26" spans="1:8" ht="14.25" customHeight="1">
      <c r="A26" s="7"/>
      <c r="B26" s="45" t="s">
        <v>11</v>
      </c>
      <c r="C26" s="45"/>
      <c r="D26" s="45"/>
      <c r="E26" s="45"/>
      <c r="F26" s="44" t="s">
        <v>7</v>
      </c>
      <c r="G26" s="44"/>
      <c r="H26" s="8" t="s">
        <v>8</v>
      </c>
    </row>
    <row r="27" spans="1:8">
      <c r="A27" s="9"/>
      <c r="B27" s="9"/>
      <c r="C27" s="9"/>
      <c r="D27" s="9"/>
      <c r="F27" s="26"/>
      <c r="H27" s="10"/>
    </row>
    <row r="28" spans="1:8">
      <c r="A28" s="9"/>
      <c r="B28" s="9"/>
      <c r="C28" s="9"/>
      <c r="D28" s="9"/>
      <c r="F28" s="26"/>
      <c r="H28" s="10"/>
    </row>
    <row r="29" spans="1:8">
      <c r="A29" s="9"/>
      <c r="B29" s="9"/>
      <c r="C29" s="9"/>
      <c r="D29" s="9"/>
      <c r="F29" s="26"/>
      <c r="H29" s="10"/>
    </row>
    <row r="30" spans="1:8">
      <c r="A30" s="9"/>
      <c r="B30" s="9"/>
      <c r="C30" s="9"/>
      <c r="D30" s="9"/>
      <c r="F30" s="26"/>
      <c r="H30" s="10"/>
    </row>
    <row r="31" spans="1:8">
      <c r="A31" s="9"/>
      <c r="B31" s="9"/>
      <c r="C31" s="9"/>
      <c r="D31" s="9"/>
      <c r="F31" s="26"/>
      <c r="H31" s="10"/>
    </row>
    <row r="32" spans="1:8" ht="13">
      <c r="A32" s="9"/>
      <c r="B32" s="45"/>
      <c r="C32" s="45"/>
      <c r="D32" s="9"/>
      <c r="F32" s="44" t="s">
        <v>15</v>
      </c>
      <c r="G32" s="44"/>
      <c r="H32" s="10"/>
    </row>
  </sheetData>
  <sortState ref="B5:H18">
    <sortCondition ref="H5:H18"/>
  </sortState>
  <mergeCells count="15">
    <mergeCell ref="A1:C1"/>
    <mergeCell ref="A2:C2"/>
    <mergeCell ref="C4:D4"/>
    <mergeCell ref="F4:G4"/>
    <mergeCell ref="D1:H1"/>
    <mergeCell ref="D2:H2"/>
    <mergeCell ref="E3:H3"/>
    <mergeCell ref="F19:G19"/>
    <mergeCell ref="F26:G26"/>
    <mergeCell ref="F32:G32"/>
    <mergeCell ref="B26:E26"/>
    <mergeCell ref="B32:C32"/>
    <mergeCell ref="F20:G20"/>
    <mergeCell ref="F21:G21"/>
    <mergeCell ref="F22:G22"/>
  </mergeCells>
  <pageMargins left="0.31496062992125984" right="0.23622047244094491" top="0.31496062992125984" bottom="0.31496062992125984" header="0.31496062992125984" footer="0.31496062992125984"/>
  <pageSetup paperSize="9" scale="90" orientation="landscape" verticalDpi="1200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C1:J1"/>
  <sheetViews>
    <sheetView zoomScaleNormal="100" workbookViewId="0">
      <pane xSplit="5" ySplit="1" topLeftCell="F2" activePane="bottomRight" state="frozen"/>
      <selection pane="topRight" activeCell="F1" sqref="F1"/>
      <selection pane="bottomLeft" activeCell="A6" sqref="A6"/>
      <selection pane="bottomRight" activeCell="I12" sqref="I12"/>
    </sheetView>
  </sheetViews>
  <sheetFormatPr defaultRowHeight="12.5"/>
  <cols>
    <col min="1" max="2" width="8.7265625" style="18"/>
    <col min="3" max="4" width="8.7265625" style="19"/>
    <col min="5" max="5" width="8.7265625" style="20"/>
    <col min="6" max="10" width="8.7265625" style="21"/>
    <col min="11" max="16384" width="8.7265625" style="18"/>
  </cols>
  <sheetData/>
  <printOptions horizontalCentered="1"/>
  <pageMargins left="0" right="0.15748031496062992" top="0.23622047244094491" bottom="0.19685039370078741" header="0.15748031496062992" footer="0.15748031496062992"/>
  <pageSetup paperSize="9" scale="99" orientation="portrait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</vt:lpstr>
      <vt:lpstr>2</vt:lpstr>
      <vt:lpstr>'1'!Print_Area</vt:lpstr>
      <vt:lpstr>'1'!Print_Titles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 Phuong Quyen</cp:lastModifiedBy>
  <cp:lastPrinted>2023-09-15T07:47:41Z</cp:lastPrinted>
  <dcterms:created xsi:type="dcterms:W3CDTF">2021-10-14T03:10:30Z</dcterms:created>
  <dcterms:modified xsi:type="dcterms:W3CDTF">2024-01-29T07:29:36Z</dcterms:modified>
</cp:coreProperties>
</file>