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" yWindow="540" windowWidth="18880" windowHeight="7740"/>
  </bookViews>
  <sheets>
    <sheet name="TCDIN" sheetId="1" r:id="rId1"/>
    <sheet name="DỰ KIẾN" sheetId="2" r:id="rId2"/>
    <sheet name="GVHD" sheetId="3" r:id="rId3"/>
    <sheet name="Sheet1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_______________________JK4">#REF!</definedName>
    <definedName name="__________________________qa7">#REF!</definedName>
    <definedName name="________________________DST1">#REF!</definedName>
    <definedName name="________________________JK4">#REF!</definedName>
    <definedName name="________________________NPV1">#REF!</definedName>
    <definedName name="________________________qa7">#REF!</definedName>
    <definedName name="_______________________atn1">#REF!</definedName>
    <definedName name="_______________________atn10">#REF!</definedName>
    <definedName name="_______________________atn2">#REF!</definedName>
    <definedName name="_______________________atn3">#REF!</definedName>
    <definedName name="_______________________atn4">#REF!</definedName>
    <definedName name="_______________________atn5">#REF!</definedName>
    <definedName name="_______________________atn6">#REF!</definedName>
    <definedName name="_______________________atn7">#REF!</definedName>
    <definedName name="_______________________atn8">#REF!</definedName>
    <definedName name="_______________________atn9">#REF!</definedName>
    <definedName name="_______________________CON1">#REF!</definedName>
    <definedName name="_______________________CON2">#REF!</definedName>
    <definedName name="_______________________deo1">#REF!</definedName>
    <definedName name="_______________________deo10">#REF!</definedName>
    <definedName name="_______________________deo2">#REF!</definedName>
    <definedName name="_______________________deo3">#REF!</definedName>
    <definedName name="_______________________deo4">#REF!</definedName>
    <definedName name="_______________________deo5">#REF!</definedName>
    <definedName name="_______________________deo6">#REF!</definedName>
    <definedName name="_______________________deo7">#REF!</definedName>
    <definedName name="_______________________deo8">#REF!</definedName>
    <definedName name="_______________________deo9">#REF!</definedName>
    <definedName name="_______________________NET2">#REF!</definedName>
    <definedName name="______________________DST1">#REF!</definedName>
    <definedName name="______________________NET2">#REF!</definedName>
    <definedName name="______________________NPV1">#REF!</definedName>
    <definedName name="_____________________atn1">#REF!</definedName>
    <definedName name="_____________________atn10">#REF!</definedName>
    <definedName name="_____________________atn2">#REF!</definedName>
    <definedName name="_____________________atn3">#REF!</definedName>
    <definedName name="_____________________atn4">#REF!</definedName>
    <definedName name="_____________________atn5">#REF!</definedName>
    <definedName name="_____________________atn6">#REF!</definedName>
    <definedName name="_____________________atn7">#REF!</definedName>
    <definedName name="_____________________atn8">#REF!</definedName>
    <definedName name="_____________________atn9">#REF!</definedName>
    <definedName name="_____________________CON1">#REF!</definedName>
    <definedName name="_____________________CON2">#REF!</definedName>
    <definedName name="_____________________deo1">#REF!</definedName>
    <definedName name="_____________________deo10">#REF!</definedName>
    <definedName name="_____________________deo2">#REF!</definedName>
    <definedName name="_____________________deo3">#REF!</definedName>
    <definedName name="_____________________deo4">#REF!</definedName>
    <definedName name="_____________________deo5">#REF!</definedName>
    <definedName name="_____________________deo6">#REF!</definedName>
    <definedName name="_____________________deo7">#REF!</definedName>
    <definedName name="_____________________deo8">#REF!</definedName>
    <definedName name="_____________________deo9">#REF!</definedName>
    <definedName name="___________cao1">#REF!</definedName>
    <definedName name="___________cao2">#REF!</definedName>
    <definedName name="___________cao3">#REF!</definedName>
    <definedName name="___________cao4">#REF!</definedName>
    <definedName name="___________cao5">#REF!</definedName>
    <definedName name="___________cao6">#REF!</definedName>
    <definedName name="___________dai1">#REF!</definedName>
    <definedName name="___________dai2">#REF!</definedName>
    <definedName name="___________dai3">#REF!</definedName>
    <definedName name="___________dai4">#REF!</definedName>
    <definedName name="___________dai5">#REF!</definedName>
    <definedName name="___________dai6">#REF!</definedName>
    <definedName name="___________dan1">#REF!</definedName>
    <definedName name="___________dan2">#REF!</definedName>
    <definedName name="___________DST1">#REF!</definedName>
    <definedName name="___________phi10">#REF!</definedName>
    <definedName name="___________phi12">#REF!</definedName>
    <definedName name="___________phi14">#REF!</definedName>
    <definedName name="___________phi16">#REF!</definedName>
    <definedName name="___________phi18">#REF!</definedName>
    <definedName name="___________phi20">#REF!</definedName>
    <definedName name="___________phi22">#REF!</definedName>
    <definedName name="___________phi25">#REF!</definedName>
    <definedName name="___________phi28">#REF!</definedName>
    <definedName name="___________phi6">#REF!</definedName>
    <definedName name="___________phi8">#REF!</definedName>
    <definedName name="___________slg1">#REF!</definedName>
    <definedName name="___________slg2">#REF!</definedName>
    <definedName name="___________slg3">#REF!</definedName>
    <definedName name="___________slg4">#REF!</definedName>
    <definedName name="___________slg5">#REF!</definedName>
    <definedName name="___________slg6">#REF!</definedName>
    <definedName name="_________cao1">#REF!</definedName>
    <definedName name="_________cao2">#REF!</definedName>
    <definedName name="_________cao3">#REF!</definedName>
    <definedName name="_________cao4">#REF!</definedName>
    <definedName name="_________cao5">#REF!</definedName>
    <definedName name="_________cao6">#REF!</definedName>
    <definedName name="_________dai1">#REF!</definedName>
    <definedName name="_________dai2">#REF!</definedName>
    <definedName name="_________dai3">#REF!</definedName>
    <definedName name="_________dai4">#REF!</definedName>
    <definedName name="_________dai5">#REF!</definedName>
    <definedName name="_________dai6">#REF!</definedName>
    <definedName name="_________dan1">#REF!</definedName>
    <definedName name="_________dan2">#REF!</definedName>
    <definedName name="_________DST1">#REF!</definedName>
    <definedName name="_________k5">#REF!</definedName>
    <definedName name="_________phi10">#REF!</definedName>
    <definedName name="_________phi12">#REF!</definedName>
    <definedName name="_________phi14">#REF!</definedName>
    <definedName name="_________phi16">#REF!</definedName>
    <definedName name="_________phi18">#REF!</definedName>
    <definedName name="_________phi20">#REF!</definedName>
    <definedName name="_________phi22">#REF!</definedName>
    <definedName name="_________phi25">#REF!</definedName>
    <definedName name="_________phi28">#REF!</definedName>
    <definedName name="_________phi6">#REF!</definedName>
    <definedName name="_________phi8">#REF!</definedName>
    <definedName name="_________slg1">#REF!</definedName>
    <definedName name="_________slg2">#REF!</definedName>
    <definedName name="_________slg3">#REF!</definedName>
    <definedName name="_________slg4">#REF!</definedName>
    <definedName name="_________slg5">#REF!</definedName>
    <definedName name="_________slg6">#REF!</definedName>
    <definedName name="________DST1">#REF!</definedName>
    <definedName name="________k5">#REF!</definedName>
    <definedName name="________NPV1">#REF!</definedName>
    <definedName name="_______NPV1">#REF!</definedName>
    <definedName name="______DST1">#REF!</definedName>
    <definedName name="______NPV1">#REF!</definedName>
    <definedName name="_____A65700">'[1]MTO REV.2(ARMOR)'!#REF!</definedName>
    <definedName name="_____A65800">'[1]MTO REV.2(ARMOR)'!#REF!</definedName>
    <definedName name="_____A66000">'[1]MTO REV.2(ARMOR)'!#REF!</definedName>
    <definedName name="_____A67000">'[1]MTO REV.2(ARMOR)'!#REF!</definedName>
    <definedName name="_____A68000">'[1]MTO REV.2(ARMOR)'!#REF!</definedName>
    <definedName name="_____A70000">'[1]MTO REV.2(ARMOR)'!#REF!</definedName>
    <definedName name="_____A75000">'[1]MTO REV.2(ARMOR)'!#REF!</definedName>
    <definedName name="_____A85000">'[1]MTO REV.2(ARMOR)'!#REF!</definedName>
    <definedName name="_____atn1">#REF!</definedName>
    <definedName name="_____atn10">#REF!</definedName>
    <definedName name="_____atn2">#REF!</definedName>
    <definedName name="_____atn3">#REF!</definedName>
    <definedName name="_____atn4">#REF!</definedName>
    <definedName name="_____atn5">#REF!</definedName>
    <definedName name="_____atn6">#REF!</definedName>
    <definedName name="_____atn7">#REF!</definedName>
    <definedName name="_____atn8">#REF!</definedName>
    <definedName name="_____atn9">#REF!</definedName>
    <definedName name="_____bac3">[2]bluong!$B$15</definedName>
    <definedName name="_____bac4">[2]bluong!$B$25</definedName>
    <definedName name="_____CON1">#REF!</definedName>
    <definedName name="_____CON2">#REF!</definedName>
    <definedName name="_____deo1">#REF!</definedName>
    <definedName name="_____deo10">#REF!</definedName>
    <definedName name="_____deo2">#REF!</definedName>
    <definedName name="_____deo3">#REF!</definedName>
    <definedName name="_____deo4">#REF!</definedName>
    <definedName name="_____deo5">#REF!</definedName>
    <definedName name="_____deo6">#REF!</definedName>
    <definedName name="_____deo7">#REF!</definedName>
    <definedName name="_____deo8">#REF!</definedName>
    <definedName name="_____deo9">#REF!</definedName>
    <definedName name="_____DST1">#REF!</definedName>
    <definedName name="_____JK4">#REF!</definedName>
    <definedName name="_____mxd106">[2]banggia1!$F$147</definedName>
    <definedName name="_____mxd118">[2]banggia1!$F$163</definedName>
    <definedName name="_____mxd149">[2]banggia1!$F$204</definedName>
    <definedName name="_____mxd150">[2]banggia1!$F$205</definedName>
    <definedName name="_____mxd151">[2]banggia1!$F$206</definedName>
    <definedName name="_____mxd158">[3]banggia1!$F$215</definedName>
    <definedName name="_____mxd159">[2]banggia1!$F$216</definedName>
    <definedName name="_____mxd161">[3]banggia1!$F$218</definedName>
    <definedName name="_____mxd179">[2]banggia1!$F$244</definedName>
    <definedName name="_____mxd185">[2]banggia1!$F$254</definedName>
    <definedName name="_____mxd200">[2]banggia1!$F$275</definedName>
    <definedName name="_____mxd205">[2]banggia1!$F$286</definedName>
    <definedName name="_____mxd206">[2]banggia1!$F$287</definedName>
    <definedName name="_____mxd207">[2]banggia1!$F$290</definedName>
    <definedName name="_____mxd219">[2]banggia1!$F$308</definedName>
    <definedName name="_____mxd222">[2]banggia1!$F$311</definedName>
    <definedName name="_____mxd225">[2]banggia1!$F$316</definedName>
    <definedName name="_____mxd23">[2]banggia1!$F$32</definedName>
    <definedName name="_____mxd235">[2]banggia1!$F$330</definedName>
    <definedName name="_____mxd239">[2]banggia1!$F$336</definedName>
    <definedName name="_____mxd24">[2]banggia1!$F$33</definedName>
    <definedName name="_____mxd243">[2]banggia1!$F$344</definedName>
    <definedName name="_____mxd255">[2]banggia1!$F$366</definedName>
    <definedName name="_____mxd26">[2]banggia1!$F$37</definedName>
    <definedName name="_____mxd265">[2]banggia1!$F$384</definedName>
    <definedName name="_____mxd272">[2]banggia1!$F$395</definedName>
    <definedName name="_____mxd285">[2]banggia1!$F$410</definedName>
    <definedName name="_____mxd300">[2]banggia1!$F$427</definedName>
    <definedName name="_____mxd342">[2]banggia1!$F$477</definedName>
    <definedName name="_____mxd357">[3]banggia1!$F$498</definedName>
    <definedName name="_____mxd369">[2]banggia1!$F$521</definedName>
    <definedName name="_____mxd371">[2]banggia1!$F$527</definedName>
    <definedName name="_____mxd376">[3]banggia1!$F$536</definedName>
    <definedName name="_____mxd377">[2]banggia1!$F$539</definedName>
    <definedName name="_____mxd38">[2]banggia1!$F$51</definedName>
    <definedName name="_____mxd380">[2]banggia1!$F$548</definedName>
    <definedName name="_____mxd39">[3]banggia1!$F$52</definedName>
    <definedName name="_____mxd393">[2]banggia1!$F$575</definedName>
    <definedName name="_____mxd394">[2]banggia1!$F$576</definedName>
    <definedName name="_____mxd403">[2]banggia1!$F$589</definedName>
    <definedName name="_____mxd409">[2]banggia1!$F$600</definedName>
    <definedName name="_____mxd410">[2]banggia1!$F$603</definedName>
    <definedName name="_____mxd412">[2]banggia1!$F$607</definedName>
    <definedName name="_____mxd415">[2]banggia1!$F$610</definedName>
    <definedName name="_____mxd423">[2]banggia1!$F$624</definedName>
    <definedName name="_____mxd64">[2]banggia1!$F$87</definedName>
    <definedName name="_____mxd67">[2]banggia1!$F$90</definedName>
    <definedName name="_____mxd69">[2]banggia1!$F$94</definedName>
    <definedName name="_____mxd78">[2]banggia1!$F$109</definedName>
    <definedName name="_____NET2">#REF!</definedName>
    <definedName name="_____NPV1">#REF!</definedName>
    <definedName name="_____oto10">[4]VL!#REF!</definedName>
    <definedName name="_____pcb40">[2]dg!$D$16</definedName>
    <definedName name="_____qa7">#REF!</definedName>
    <definedName name="_____tct3">[5]gVL!$Q$23</definedName>
    <definedName name="_____tct5">[6]gVL!$N$19</definedName>
    <definedName name="____A65700">'[1]MTO REV.2(ARMOR)'!#REF!</definedName>
    <definedName name="____A65800">'[1]MTO REV.2(ARMOR)'!#REF!</definedName>
    <definedName name="____A66000">'[1]MTO REV.2(ARMOR)'!#REF!</definedName>
    <definedName name="____A67000">'[1]MTO REV.2(ARMOR)'!#REF!</definedName>
    <definedName name="____A68000">'[1]MTO REV.2(ARMOR)'!#REF!</definedName>
    <definedName name="____A70000">'[1]MTO REV.2(ARMOR)'!#REF!</definedName>
    <definedName name="____A75000">'[1]MTO REV.2(ARMOR)'!#REF!</definedName>
    <definedName name="____A85000">'[1]MTO REV.2(ARMOR)'!#REF!</definedName>
    <definedName name="____atn1">#REF!</definedName>
    <definedName name="____atn10">#REF!</definedName>
    <definedName name="____atn2">#REF!</definedName>
    <definedName name="____atn3">#REF!</definedName>
    <definedName name="____atn4">#REF!</definedName>
    <definedName name="____atn5">#REF!</definedName>
    <definedName name="____atn6">#REF!</definedName>
    <definedName name="____atn7">#REF!</definedName>
    <definedName name="____atn8">#REF!</definedName>
    <definedName name="____atn9">#REF!</definedName>
    <definedName name="____bac3">[2]bluong!$B$15</definedName>
    <definedName name="____bac4">[2]bluong!$B$25</definedName>
    <definedName name="____CON1">#REF!</definedName>
    <definedName name="____CON2">#REF!</definedName>
    <definedName name="____deo1">#REF!</definedName>
    <definedName name="____deo10">#REF!</definedName>
    <definedName name="____deo2">#REF!</definedName>
    <definedName name="____deo3">#REF!</definedName>
    <definedName name="____deo4">#REF!</definedName>
    <definedName name="____deo5">#REF!</definedName>
    <definedName name="____deo6">#REF!</definedName>
    <definedName name="____deo7">#REF!</definedName>
    <definedName name="____deo8">#REF!</definedName>
    <definedName name="____deo9">#REF!</definedName>
    <definedName name="____DST1">#REF!</definedName>
    <definedName name="____JK4">#REF!</definedName>
    <definedName name="____mxd106">[2]banggia1!$F$147</definedName>
    <definedName name="____mxd118">[2]banggia1!$F$163</definedName>
    <definedName name="____mxd149">[2]banggia1!$F$204</definedName>
    <definedName name="____mxd150">[2]banggia1!$F$205</definedName>
    <definedName name="____mxd151">[2]banggia1!$F$206</definedName>
    <definedName name="____mxd158">[3]banggia1!$F$215</definedName>
    <definedName name="____mxd159">[2]banggia1!$F$216</definedName>
    <definedName name="____mxd161">[3]banggia1!$F$218</definedName>
    <definedName name="____mxd179">[2]banggia1!$F$244</definedName>
    <definedName name="____mxd185">[2]banggia1!$F$254</definedName>
    <definedName name="____mxd200">[2]banggia1!$F$275</definedName>
    <definedName name="____mxd205">[2]banggia1!$F$286</definedName>
    <definedName name="____mxd206">[2]banggia1!$F$287</definedName>
    <definedName name="____mxd207">[2]banggia1!$F$290</definedName>
    <definedName name="____mxd219">[2]banggia1!$F$308</definedName>
    <definedName name="____mxd222">[2]banggia1!$F$311</definedName>
    <definedName name="____mxd225">[2]banggia1!$F$316</definedName>
    <definedName name="____mxd23">[2]banggia1!$F$32</definedName>
    <definedName name="____mxd235">[2]banggia1!$F$330</definedName>
    <definedName name="____mxd239">[2]banggia1!$F$336</definedName>
    <definedName name="____mxd24">[2]banggia1!$F$33</definedName>
    <definedName name="____mxd243">[2]banggia1!$F$344</definedName>
    <definedName name="____mxd255">[2]banggia1!$F$366</definedName>
    <definedName name="____mxd26">[2]banggia1!$F$37</definedName>
    <definedName name="____mxd265">[2]banggia1!$F$384</definedName>
    <definedName name="____mxd272">[2]banggia1!$F$395</definedName>
    <definedName name="____mxd285">[2]banggia1!$F$410</definedName>
    <definedName name="____mxd300">[2]banggia1!$F$427</definedName>
    <definedName name="____mxd342">[2]banggia1!$F$477</definedName>
    <definedName name="____mxd357">[3]banggia1!$F$498</definedName>
    <definedName name="____mxd369">[2]banggia1!$F$521</definedName>
    <definedName name="____mxd371">[2]banggia1!$F$527</definedName>
    <definedName name="____mxd376">[3]banggia1!$F$536</definedName>
    <definedName name="____mxd377">[2]banggia1!$F$539</definedName>
    <definedName name="____mxd38">[2]banggia1!$F$51</definedName>
    <definedName name="____mxd380">[2]banggia1!$F$548</definedName>
    <definedName name="____mxd39">[3]banggia1!$F$52</definedName>
    <definedName name="____mxd393">[2]banggia1!$F$575</definedName>
    <definedName name="____mxd394">[2]banggia1!$F$576</definedName>
    <definedName name="____mxd403">[2]banggia1!$F$589</definedName>
    <definedName name="____mxd409">[2]banggia1!$F$600</definedName>
    <definedName name="____mxd410">[2]banggia1!$F$603</definedName>
    <definedName name="____mxd412">[2]banggia1!$F$607</definedName>
    <definedName name="____mxd415">[2]banggia1!$F$610</definedName>
    <definedName name="____mxd423">[2]banggia1!$F$624</definedName>
    <definedName name="____mxd64">[2]banggia1!$F$87</definedName>
    <definedName name="____mxd67">[2]banggia1!$F$90</definedName>
    <definedName name="____mxd69">[2]banggia1!$F$94</definedName>
    <definedName name="____mxd78">[2]banggia1!$F$109</definedName>
    <definedName name="____NET2">#REF!</definedName>
    <definedName name="____NPV1">#REF!</definedName>
    <definedName name="____oto10">[4]VL!#REF!</definedName>
    <definedName name="____pcb40">[2]dg!$D$16</definedName>
    <definedName name="____qa7">#REF!</definedName>
    <definedName name="____tct3">[5]gVL!$Q$23</definedName>
    <definedName name="____tct5">[6]gVL!$N$19</definedName>
    <definedName name="___A65700" localSheetId="0">'[1]MTO REV.2(ARMOR)'!#REF!</definedName>
    <definedName name="___A65700">'[1]MTO REV.2(ARMOR)'!#REF!</definedName>
    <definedName name="___A65800" localSheetId="0">'[1]MTO REV.2(ARMOR)'!#REF!</definedName>
    <definedName name="___A65800">'[1]MTO REV.2(ARMOR)'!#REF!</definedName>
    <definedName name="___A66000" localSheetId="0">'[1]MTO REV.2(ARMOR)'!#REF!</definedName>
    <definedName name="___A66000">'[1]MTO REV.2(ARMOR)'!#REF!</definedName>
    <definedName name="___A67000" localSheetId="0">'[1]MTO REV.2(ARMOR)'!#REF!</definedName>
    <definedName name="___A67000">'[1]MTO REV.2(ARMOR)'!#REF!</definedName>
    <definedName name="___A68000" localSheetId="0">'[1]MTO REV.2(ARMOR)'!#REF!</definedName>
    <definedName name="___A68000">'[1]MTO REV.2(ARMOR)'!#REF!</definedName>
    <definedName name="___A70000" localSheetId="0">'[1]MTO REV.2(ARMOR)'!#REF!</definedName>
    <definedName name="___A70000">'[1]MTO REV.2(ARMOR)'!#REF!</definedName>
    <definedName name="___A75000" localSheetId="0">'[1]MTO REV.2(ARMOR)'!#REF!</definedName>
    <definedName name="___A75000">'[1]MTO REV.2(ARMOR)'!#REF!</definedName>
    <definedName name="___A85000" localSheetId="0">'[1]MTO REV.2(ARMOR)'!#REF!</definedName>
    <definedName name="___A85000">'[1]MTO REV.2(ARMOR)'!#REF!</definedName>
    <definedName name="___atn1">#REF!</definedName>
    <definedName name="___atn10">#REF!</definedName>
    <definedName name="___atn2">#REF!</definedName>
    <definedName name="___atn3">#REF!</definedName>
    <definedName name="___atn4">#REF!</definedName>
    <definedName name="___atn5">#REF!</definedName>
    <definedName name="___atn6">#REF!</definedName>
    <definedName name="___atn7">#REF!</definedName>
    <definedName name="___atn8">#REF!</definedName>
    <definedName name="___atn9">#REF!</definedName>
    <definedName name="___bac3">[2]bluong!$B$15</definedName>
    <definedName name="___bac4">[2]bluong!$B$25</definedName>
    <definedName name="___CON1">#REF!</definedName>
    <definedName name="___CON2">#REF!</definedName>
    <definedName name="___deo1">#REF!</definedName>
    <definedName name="___deo10">#REF!</definedName>
    <definedName name="___deo2">#REF!</definedName>
    <definedName name="___deo3">#REF!</definedName>
    <definedName name="___deo4">#REF!</definedName>
    <definedName name="___deo5">#REF!</definedName>
    <definedName name="___deo6">#REF!</definedName>
    <definedName name="___deo7">#REF!</definedName>
    <definedName name="___deo8">#REF!</definedName>
    <definedName name="___deo9">#REF!</definedName>
    <definedName name="___DST1">#REF!</definedName>
    <definedName name="___JK4" localSheetId="0">#REF!</definedName>
    <definedName name="___JK4">#REF!</definedName>
    <definedName name="___mxd106">[2]banggia1!$F$147</definedName>
    <definedName name="___mxd118">[2]banggia1!$F$163</definedName>
    <definedName name="___mxd149">[2]banggia1!$F$204</definedName>
    <definedName name="___mxd150">[2]banggia1!$F$205</definedName>
    <definedName name="___mxd151">[2]banggia1!$F$206</definedName>
    <definedName name="___mxd158">[3]banggia1!$F$215</definedName>
    <definedName name="___mxd159">[2]banggia1!$F$216</definedName>
    <definedName name="___mxd161">[3]banggia1!$F$218</definedName>
    <definedName name="___mxd179">[2]banggia1!$F$244</definedName>
    <definedName name="___mxd185">[2]banggia1!$F$254</definedName>
    <definedName name="___mxd200">[2]banggia1!$F$275</definedName>
    <definedName name="___mxd205">[2]banggia1!$F$286</definedName>
    <definedName name="___mxd206">[2]banggia1!$F$287</definedName>
    <definedName name="___mxd207">[2]banggia1!$F$290</definedName>
    <definedName name="___mxd219">[2]banggia1!$F$308</definedName>
    <definedName name="___mxd222">[2]banggia1!$F$311</definedName>
    <definedName name="___mxd225">[2]banggia1!$F$316</definedName>
    <definedName name="___mxd23">[2]banggia1!$F$32</definedName>
    <definedName name="___mxd235">[2]banggia1!$F$330</definedName>
    <definedName name="___mxd239">[2]banggia1!$F$336</definedName>
    <definedName name="___mxd24">[2]banggia1!$F$33</definedName>
    <definedName name="___mxd243">[2]banggia1!$F$344</definedName>
    <definedName name="___mxd255">[2]banggia1!$F$366</definedName>
    <definedName name="___mxd26">[2]banggia1!$F$37</definedName>
    <definedName name="___mxd265">[2]banggia1!$F$384</definedName>
    <definedName name="___mxd272">[2]banggia1!$F$395</definedName>
    <definedName name="___mxd285">[2]banggia1!$F$410</definedName>
    <definedName name="___mxd300">[2]banggia1!$F$427</definedName>
    <definedName name="___mxd342">[2]banggia1!$F$477</definedName>
    <definedName name="___mxd357">[3]banggia1!$F$498</definedName>
    <definedName name="___mxd369">[2]banggia1!$F$521</definedName>
    <definedName name="___mxd371">[2]banggia1!$F$527</definedName>
    <definedName name="___mxd376">[3]banggia1!$F$536</definedName>
    <definedName name="___mxd377">[2]banggia1!$F$539</definedName>
    <definedName name="___mxd38">[2]banggia1!$F$51</definedName>
    <definedName name="___mxd380">[2]banggia1!$F$548</definedName>
    <definedName name="___mxd39">[3]banggia1!$F$52</definedName>
    <definedName name="___mxd393">[2]banggia1!$F$575</definedName>
    <definedName name="___mxd394">[2]banggia1!$F$576</definedName>
    <definedName name="___mxd403">[2]banggia1!$F$589</definedName>
    <definedName name="___mxd409">[2]banggia1!$F$600</definedName>
    <definedName name="___mxd410">[2]banggia1!$F$603</definedName>
    <definedName name="___mxd412">[2]banggia1!$F$607</definedName>
    <definedName name="___mxd415">[2]banggia1!$F$610</definedName>
    <definedName name="___mxd423">[2]banggia1!$F$624</definedName>
    <definedName name="___mxd64">[2]banggia1!$F$87</definedName>
    <definedName name="___mxd67">[2]banggia1!$F$90</definedName>
    <definedName name="___mxd69">[2]banggia1!$F$94</definedName>
    <definedName name="___mxd78">[2]banggia1!$F$109</definedName>
    <definedName name="___NET2">#REF!</definedName>
    <definedName name="___NPV1">#REF!</definedName>
    <definedName name="___oto10" localSheetId="0">[4]VL!#REF!</definedName>
    <definedName name="___oto10">[4]VL!#REF!</definedName>
    <definedName name="___pcb40">[2]dg!$D$16</definedName>
    <definedName name="___qa7" localSheetId="0">#REF!</definedName>
    <definedName name="___qa7">#REF!</definedName>
    <definedName name="___tct3">[5]gVL!$Q$23</definedName>
    <definedName name="___tct5">[6]gVL!$N$19</definedName>
    <definedName name="__A65700" localSheetId="0">'[1]MTO REV.2(ARMOR)'!#REF!</definedName>
    <definedName name="__A65700">'[1]MTO REV.2(ARMOR)'!#REF!</definedName>
    <definedName name="__A65800" localSheetId="0">'[1]MTO REV.2(ARMOR)'!#REF!</definedName>
    <definedName name="__A65800">'[1]MTO REV.2(ARMOR)'!#REF!</definedName>
    <definedName name="__A66000" localSheetId="0">'[1]MTO REV.2(ARMOR)'!#REF!</definedName>
    <definedName name="__A66000">'[1]MTO REV.2(ARMOR)'!#REF!</definedName>
    <definedName name="__A67000" localSheetId="0">'[1]MTO REV.2(ARMOR)'!#REF!</definedName>
    <definedName name="__A67000">'[1]MTO REV.2(ARMOR)'!#REF!</definedName>
    <definedName name="__A68000" localSheetId="0">'[1]MTO REV.2(ARMOR)'!#REF!</definedName>
    <definedName name="__A68000">'[1]MTO REV.2(ARMOR)'!#REF!</definedName>
    <definedName name="__A70000" localSheetId="0">'[1]MTO REV.2(ARMOR)'!#REF!</definedName>
    <definedName name="__A70000">'[1]MTO REV.2(ARMOR)'!#REF!</definedName>
    <definedName name="__A75000" localSheetId="0">'[1]MTO REV.2(ARMOR)'!#REF!</definedName>
    <definedName name="__A75000">'[1]MTO REV.2(ARMOR)'!#REF!</definedName>
    <definedName name="__A85000" localSheetId="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[2]bluong!$B$15</definedName>
    <definedName name="__bac4">[2]bluong!$B$25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 localSheetId="0">#REF!</definedName>
    <definedName name="__JK4">#REF!</definedName>
    <definedName name="__k5">#REF!</definedName>
    <definedName name="__mxd106">[2]banggia1!$F$147</definedName>
    <definedName name="__mxd118">[2]banggia1!$F$163</definedName>
    <definedName name="__mxd149">[2]banggia1!$F$204</definedName>
    <definedName name="__mxd150">[2]banggia1!$F$205</definedName>
    <definedName name="__mxd151">[2]banggia1!$F$206</definedName>
    <definedName name="__mxd158">[3]banggia1!$F$215</definedName>
    <definedName name="__mxd159">[2]banggia1!$F$216</definedName>
    <definedName name="__mxd161">[3]banggia1!$F$218</definedName>
    <definedName name="__mxd179">[2]banggia1!$F$244</definedName>
    <definedName name="__mxd185">[2]banggia1!$F$254</definedName>
    <definedName name="__mxd200">[2]banggia1!$F$275</definedName>
    <definedName name="__mxd205">[2]banggia1!$F$286</definedName>
    <definedName name="__mxd206">[2]banggia1!$F$287</definedName>
    <definedName name="__mxd207">[2]banggia1!$F$290</definedName>
    <definedName name="__mxd219">[2]banggia1!$F$308</definedName>
    <definedName name="__mxd222">[2]banggia1!$F$311</definedName>
    <definedName name="__mxd225">[2]banggia1!$F$316</definedName>
    <definedName name="__mxd23">[2]banggia1!$F$32</definedName>
    <definedName name="__mxd235">[2]banggia1!$F$330</definedName>
    <definedName name="__mxd239">[2]banggia1!$F$336</definedName>
    <definedName name="__mxd24">[2]banggia1!$F$33</definedName>
    <definedName name="__mxd243">[2]banggia1!$F$344</definedName>
    <definedName name="__mxd255">[2]banggia1!$F$366</definedName>
    <definedName name="__mxd26">[2]banggia1!$F$37</definedName>
    <definedName name="__mxd265">[2]banggia1!$F$384</definedName>
    <definedName name="__mxd272">[2]banggia1!$F$395</definedName>
    <definedName name="__mxd285">[2]banggia1!$F$410</definedName>
    <definedName name="__mxd300">[2]banggia1!$F$427</definedName>
    <definedName name="__mxd342">[2]banggia1!$F$477</definedName>
    <definedName name="__mxd357">[3]banggia1!$F$498</definedName>
    <definedName name="__mxd369">[2]banggia1!$F$521</definedName>
    <definedName name="__mxd371">[2]banggia1!$F$527</definedName>
    <definedName name="__mxd376">[3]banggia1!$F$536</definedName>
    <definedName name="__mxd377">[2]banggia1!$F$539</definedName>
    <definedName name="__mxd38">[2]banggia1!$F$51</definedName>
    <definedName name="__mxd380">[2]banggia1!$F$548</definedName>
    <definedName name="__mxd39">[3]banggia1!$F$52</definedName>
    <definedName name="__mxd393">[2]banggia1!$F$575</definedName>
    <definedName name="__mxd394">[2]banggia1!$F$576</definedName>
    <definedName name="__mxd403">[2]banggia1!$F$589</definedName>
    <definedName name="__mxd409">[2]banggia1!$F$600</definedName>
    <definedName name="__mxd410">[2]banggia1!$F$603</definedName>
    <definedName name="__mxd412">[2]banggia1!$F$607</definedName>
    <definedName name="__mxd415">[2]banggia1!$F$610</definedName>
    <definedName name="__mxd423">[2]banggia1!$F$624</definedName>
    <definedName name="__mxd64">[2]banggia1!$F$87</definedName>
    <definedName name="__mxd67">[2]banggia1!$F$90</definedName>
    <definedName name="__mxd69">[2]banggia1!$F$94</definedName>
    <definedName name="__mxd78">[2]banggia1!$F$109</definedName>
    <definedName name="__NET2">#REF!</definedName>
    <definedName name="__NPV1">#REF!</definedName>
    <definedName name="__oto10" localSheetId="0">[4]VL!#REF!</definedName>
    <definedName name="__oto10">[4]VL!#REF!</definedName>
    <definedName name="__pcb40">[2]dg!$D$16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 localSheetId="0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tam1">[7]XL4Poppy!$C$31</definedName>
    <definedName name="__tct3">[5]gVL!$Q$23</definedName>
    <definedName name="__tct5">[6]gVL!$N$19</definedName>
    <definedName name="_1">#REF!</definedName>
    <definedName name="_1000A01">#REF!</definedName>
    <definedName name="_2">#REF!</definedName>
    <definedName name="_A65700" localSheetId="0">'[1]MTO REV.2(ARMOR)'!#REF!</definedName>
    <definedName name="_A65700">'[8]MTO REV.2(ARMOR)'!#REF!</definedName>
    <definedName name="_A65800" localSheetId="0">'[1]MTO REV.2(ARMOR)'!#REF!</definedName>
    <definedName name="_A65800">'[8]MTO REV.2(ARMOR)'!#REF!</definedName>
    <definedName name="_A66000" localSheetId="0">'[1]MTO REV.2(ARMOR)'!#REF!</definedName>
    <definedName name="_A66000">'[8]MTO REV.2(ARMOR)'!#REF!</definedName>
    <definedName name="_A67000" localSheetId="0">'[1]MTO REV.2(ARMOR)'!#REF!</definedName>
    <definedName name="_A67000">'[8]MTO REV.2(ARMOR)'!#REF!</definedName>
    <definedName name="_A68000" localSheetId="0">'[1]MTO REV.2(ARMOR)'!#REF!</definedName>
    <definedName name="_A68000">'[8]MTO REV.2(ARMOR)'!#REF!</definedName>
    <definedName name="_A70000" localSheetId="0">'[1]MTO REV.2(ARMOR)'!#REF!</definedName>
    <definedName name="_A70000">'[8]MTO REV.2(ARMOR)'!#REF!</definedName>
    <definedName name="_A75000" localSheetId="0">'[1]MTO REV.2(ARMOR)'!#REF!</definedName>
    <definedName name="_A75000">'[8]MTO REV.2(ARMOR)'!#REF!</definedName>
    <definedName name="_A85000" localSheetId="0">'[1]MTO REV.2(ARMOR)'!#REF!</definedName>
    <definedName name="_A85000">'[8]MTO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[2]bluong!$B$15</definedName>
    <definedName name="_bac4">[2]bluong!$B$25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>#REF!</definedName>
    <definedName name="_xlnm._FilterDatabase" localSheetId="0" hidden="1">TCDIN!$A$6:$J$74</definedName>
    <definedName name="_JK4" localSheetId="0">#REF!</definedName>
    <definedName name="_JK4">#REF!</definedName>
    <definedName name="_k5">#REF!</definedName>
    <definedName name="_Key1">#REF!</definedName>
    <definedName name="_Key2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>#REF!</definedName>
    <definedName name="_NPV1">#REF!</definedName>
    <definedName name="_Order1">255</definedName>
    <definedName name="_Order2">255</definedName>
    <definedName name="_oto10" localSheetId="0">[4]VL!#REF!</definedName>
    <definedName name="_oto10">[4]VL!#REF!</definedName>
    <definedName name="_pcb40">[2]dg!$D$16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 localSheetId="0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localSheetId="0">#REF!</definedName>
    <definedName name="_Sort">#REF!</definedName>
    <definedName name="_tam1">[7]XL4Poppy!$C$31</definedName>
    <definedName name="_tct3">[5]gVL!$Q$23</definedName>
    <definedName name="_tct5">[6]gVL!$N$19</definedName>
    <definedName name="_VTV1">[9]BD_20DL!$F$6:$IV$119</definedName>
    <definedName name="_VTV4">#REF!</definedName>
    <definedName name="A">#REF!</definedName>
    <definedName name="A01_">#REF!</definedName>
    <definedName name="A01AC">#REF!</definedName>
    <definedName name="A01CAT">#REF!</definedName>
    <definedName name="A01CODE">#REF!</definedName>
    <definedName name="A01DATA">#REF!</definedName>
    <definedName name="A01MI">#REF!</definedName>
    <definedName name="A01TO">#REF!</definedName>
    <definedName name="a277Print_Titles">#REF!</definedName>
    <definedName name="AA">#REF!</definedName>
    <definedName name="AAA" localSheetId="0">'[10]MTL$-INTER'!#REF!</definedName>
    <definedName name="AAA">'[10]MTL$-INTER'!#REF!</definedName>
    <definedName name="AAAAA">#REF!</definedName>
    <definedName name="aaaaâ">#REF!</definedName>
    <definedName name="aaaaaa">#REF!</definedName>
    <definedName name="AAAAAAÁ">#REF!</definedName>
    <definedName name="ÁÂGÁÚ" localSheetId="0">[11]gVL!#REF!</definedName>
    <definedName name="ÁÂGÁÚ">[11]gVL!#REF!</definedName>
    <definedName name="AD">#REF!</definedName>
    <definedName name="ADASD">#REF!</definedName>
    <definedName name="ẦĐFÀ" localSheetId="0">'[12]DO AM DT'!#REF!</definedName>
    <definedName name="ẦĐFÀ">'[12]DO AM DT'!#REF!</definedName>
    <definedName name="ẤĐFHJĐFJFH" localSheetId="0">#REF!</definedName>
    <definedName name="ẤĐFHJĐFJFH">#REF!</definedName>
    <definedName name="ÆSD" localSheetId="0">[4]ND!#REF!</definedName>
    <definedName name="ÆSD">[4]ND!#REF!</definedName>
    <definedName name="ÆTÆÍ" localSheetId="0">'[1]MTO REV.2(ARMOR)'!#REF!</definedName>
    <definedName name="ÆTÆÍ">'[1]MTO REV.2(ARMOR)'!#REF!</definedName>
    <definedName name="âhhd">#REF!</definedName>
    <definedName name="All_Item">#REF!</definedName>
    <definedName name="ALPIN">#REF!</definedName>
    <definedName name="ALPJYOU">#REF!</definedName>
    <definedName name="ALPTOI">#REF!</definedName>
    <definedName name="amiang" localSheetId="0">[13]gvl!#REF!</definedName>
    <definedName name="amiang">[13]gvl!#REF!</definedName>
    <definedName name="AQ">#REF!</definedName>
    <definedName name="AS">#REF!</definedName>
    <definedName name="ASEFAS" localSheetId="0">#REF!</definedName>
    <definedName name="ASEFAS">#REF!</definedName>
    <definedName name="ASSSSSSSS">#REF!</definedName>
    <definedName name="âssssssss">#REF!</definedName>
    <definedName name="assssssssss">#REF!</definedName>
    <definedName name="ASSSSSSSSSSS">#REF!</definedName>
    <definedName name="ÁÚGDFG" localSheetId="0">'[12]DO AM DT'!#REF!</definedName>
    <definedName name="ÁÚGDFG">'[12]DO AM DT'!#REF!</definedName>
    <definedName name="ÄUI" localSheetId="0">#REF!</definedName>
    <definedName name="ÄUI">#REF!</definedName>
    <definedName name="ÄUIPÅ" localSheetId="0">'[14]Diem _98AV'!#REF!</definedName>
    <definedName name="ÄUIPÅ">'[14]Diem _98AV'!#REF!</definedName>
    <definedName name="ayat">#REF!</definedName>
    <definedName name="ÄYIPIOY" localSheetId="0">'[10]MTL$-INTER'!#REF!</definedName>
    <definedName name="ÄYIPIOY">'[10]MTL$-INTER'!#REF!</definedName>
    <definedName name="b">#REF!</definedName>
    <definedName name="b1_">#REF!</definedName>
    <definedName name="b2_">#REF!</definedName>
    <definedName name="b3_">#REF!</definedName>
    <definedName name="b4_">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 localSheetId="0">'[14]Diem _98AV'!#REF!</definedName>
    <definedName name="bb">'[14]Diem _98AV'!#REF!</definedName>
    <definedName name="bc" localSheetId="0">'[14]Diem _98AV'!#REF!</definedName>
    <definedName name="bc">'[14]Diem _98AV'!#REF!</definedName>
    <definedName name="bd">[5]gVL!$Q$15</definedName>
    <definedName name="BD4HK">#REF!</definedName>
    <definedName name="BD4HKAV">#REF!</definedName>
    <definedName name="BD4HKDL">'[15]97DL_HK1234'!$E$6:$FC$151</definedName>
    <definedName name="BD6HK">#REF!</definedName>
    <definedName name="BD6HK34">#REF!</definedName>
    <definedName name="BD6HK58">'[16]97KT58'!$E$6:$DD$275</definedName>
    <definedName name="BD6HKAV">#REF!</definedName>
    <definedName name="BD6HKDL">'[15]97DL_GD2'!$E$6:$DA$146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 localSheetId="0">#REF!</definedName>
    <definedName name="BMB">#REF!</definedName>
    <definedName name="book1">[17]XL4Poppy!$C$9</definedName>
    <definedName name="BOQ">#REF!</definedName>
    <definedName name="botda">[2]dg!$D$43</definedName>
    <definedName name="btai">[13]gvl!$Q$63</definedName>
    <definedName name="btnit">[2]dg!$D$62</definedName>
    <definedName name="bulong">[2]dg!$D$35</definedName>
    <definedName name="Bust">#REF!</definedName>
    <definedName name="BVCISUMMARY">#REF!</definedName>
    <definedName name="c_">#REF!</definedName>
    <definedName name="CABLE2">'[18]MTO REV.0'!$A$1:$Q$570</definedName>
    <definedName name="cao">#REF!</definedName>
    <definedName name="Category_All">#REF!</definedName>
    <definedName name="CATIN">#REF!</definedName>
    <definedName name="CATJYOU">#REF!</definedName>
    <definedName name="CATREC">#REF!</definedName>
    <definedName name="CATSYU">#REF!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 localSheetId="0">[4]ND!#REF!</definedName>
    <definedName name="Chu">[4]ND!#REF!</definedName>
    <definedName name="CMC">[2]dg!$D$61</definedName>
    <definedName name="Co">#REF!</definedName>
    <definedName name="COAT">'[19]PNT-QUOT-#3'!#REF!</definedName>
    <definedName name="coc">[6]gVL!$N$25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ntinue">#REF!</definedName>
    <definedName name="cot">[20]gVL!$Q$64</definedName>
    <definedName name="cottron">#REF!</definedName>
    <definedName name="cotvuong">#REF!</definedName>
    <definedName name="COVER">#REF!</definedName>
    <definedName name="cpd">[5]gVL!$Q$20</definedName>
    <definedName name="cpdd">[21]gVL!$P$14</definedName>
    <definedName name="cpdd2">[21]gVL!$P$19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>[22]DSSV!$A$5:$L$504</definedName>
    <definedName name="ctiep">#REF!</definedName>
    <definedName name="cu_ly_1">'[23]tra-vat-lieu'!$A$219:$A$319</definedName>
    <definedName name="cui">[6]gVL!$N$39</definedName>
    <definedName name="Cuoc_vc_1">'[23]tra-vat-lieu'!$B$219:$G$319</definedName>
    <definedName name="CURRENCY">#REF!</definedName>
    <definedName name="cv">[24]gvl!$N$17</definedName>
    <definedName name="cvc">[25]TVL!$A$307:$G$320</definedName>
    <definedName name="d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4x6">[2]dg!$D$9</definedName>
    <definedName name="d5_">#REF!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DAK">#REF!</definedName>
    <definedName name="dam">#REF!</definedName>
    <definedName name="danducsan">#REF!</definedName>
    <definedName name="DataFilter" localSheetId="0">[26]!DataFilter</definedName>
    <definedName name="DataFilter">[26]!DataFilter</definedName>
    <definedName name="DataSort" localSheetId="0">[26]!DataSort</definedName>
    <definedName name="DataSort">[26]!DataSort</definedName>
    <definedName name="datden">[2]dg!$D$28</definedName>
    <definedName name="db">[13]gvl!$Q$67</definedName>
    <definedName name="dcc">[5]gVL!$Q$50</definedName>
    <definedName name="dcl">[5]gVL!$Q$40</definedName>
    <definedName name="dd">{"'Sheet1'!$L$16"}</definedName>
    <definedName name="dd0.5x1">[5]gVL!$Q$10</definedName>
    <definedName name="dd1x2">[24]gvl!$N$9</definedName>
    <definedName name="dd2x4">[5]gVL!$Q$12</definedName>
    <definedName name="dd4x6">[6]gVL!$N$10</definedName>
    <definedName name="dday">[6]gVL!$N$48</definedName>
    <definedName name="DĐFGGGF" localSheetId="0">'[27]NEW-PANEL'!#REF!</definedName>
    <definedName name="DĐFGGGF">'[27]NEW-PANEL'!#REF!</definedName>
    <definedName name="ddia">[6]gVL!$N$41</definedName>
    <definedName name="ddien">[5]gVL!$Q$51</definedName>
    <definedName name="DDT">#REF!</definedName>
    <definedName name="den_bu">#REF!</definedName>
    <definedName name="DFG" localSheetId="0">'[10]MTL$-INTER'!#REF!</definedName>
    <definedName name="DFG">'[10]MTL$-INTER'!#REF!</definedName>
    <definedName name="DFGĐFG" localSheetId="0">'[12]DO AM DT'!#REF!</definedName>
    <definedName name="DFGĐFG">'[12]DO AM DT'!#REF!</definedName>
    <definedName name="DFGHDF" localSheetId="0">'[12]DO AM DT'!#REF!</definedName>
    <definedName name="DFGHDF">'[12]DO AM DT'!#REF!</definedName>
    <definedName name="DFGHEFGH" localSheetId="0">'[12]DO AM DT'!#REF!</definedName>
    <definedName name="DFGHEFGH">'[12]DO AM DT'!#REF!</definedName>
    <definedName name="ĐFHSH" localSheetId="0">'[12]DO AM DT'!#REF!</definedName>
    <definedName name="ĐFHSH">'[12]DO AM DT'!#REF!</definedName>
    <definedName name="DGCTI592" localSheetId="0">#REF!</definedName>
    <definedName name="DGCTI592">#REF!</definedName>
    <definedName name="DGHJGHJ" localSheetId="0">[28]BO!#REF!</definedName>
    <definedName name="DGHJGHJ">[28]BO!#REF!</definedName>
    <definedName name="DGJGKJHK" localSheetId="0">[29]tuong!#REF!</definedName>
    <definedName name="DGJGKJHK">[29]tuong!#REF!</definedName>
    <definedName name="DGSAGà" localSheetId="0">'[27]NEW-PANEL'!#REF!</definedName>
    <definedName name="DGSAGà">'[27]NEW-PANEL'!#REF!</definedName>
    <definedName name="dh">[6]gVL!$N$11</definedName>
    <definedName name="dientichck">#REF!</definedName>
    <definedName name="dinh">[2]dg!$D$32</definedName>
    <definedName name="dinhdia">[2]dg!$D$33</definedName>
    <definedName name="dmz">[5]gVL!$Q$45</definedName>
    <definedName name="dno">[5]gVL!$Q$49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CDIEM">'[30]TONG KET'!$AC$9:$AD$24</definedName>
    <definedName name="Document_array">{"Book1","HK II 06-07 V1.xls"}</definedName>
    <definedName name="Documents_array">#REF!</definedName>
    <definedName name="ds">#REF!</definedName>
    <definedName name="DS96T">[31]DSSV!$A$6:$H$227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 localSheetId="0">#REF!</definedName>
    <definedName name="DYÕ">#REF!</definedName>
    <definedName name="E">#REF!</definedName>
    <definedName name="EÏTGAÂFSAÌ" localSheetId="0">'[1]MTO REV.2(ARMOR)'!#REF!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</definedNames>
  <calcPr calcId="144525"/>
</workbook>
</file>

<file path=xl/calcChain.xml><?xml version="1.0" encoding="utf-8"?>
<calcChain xmlns="http://schemas.openxmlformats.org/spreadsheetml/2006/main"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2" i="4"/>
  <c r="I16" i="4"/>
</calcChain>
</file>

<file path=xl/sharedStrings.xml><?xml version="1.0" encoding="utf-8"?>
<sst xmlns="http://schemas.openxmlformats.org/spreadsheetml/2006/main" count="590" uniqueCount="291">
  <si>
    <t>CÁC BẠN KIỂM TRA LẠI CÁC MÔN MÌNH CHƯA HOÀN THÀNH KHÔNG KỂ CÁC MÔN HỌC KỲ HÈ CÒN &lt;8 CHỈ LẬP DANH SÁCH Ở SHEET DỰ KIẾN</t>
  </si>
  <si>
    <t>BỘ GIÁO DỤC ĐÀO TẠO</t>
  </si>
  <si>
    <t>DANH SÁCH PHÂN CÔNG HƯỚNG DẪN SINH VIÊN THỰC HIỆN KHÓA LUẬN TỐT NGHIỆP</t>
  </si>
  <si>
    <t>TRƯỜNG ĐẠI HỌC DUY TÂN</t>
  </si>
  <si>
    <t xml:space="preserve">KHÓA : 2019 - 2023  NGÀNH : ĐIỆN TỰ ĐỘNG </t>
  </si>
  <si>
    <t>STT</t>
  </si>
  <si>
    <t>MSV</t>
  </si>
  <si>
    <t>HỌ VÀ TÊN</t>
  </si>
  <si>
    <t>LỚP</t>
  </si>
  <si>
    <t>SĐT SINH VIÊN</t>
  </si>
  <si>
    <t>EMAIL SV</t>
  </si>
  <si>
    <t>TÊN ĐỀ TÀI</t>
  </si>
  <si>
    <t>GV.HƯỚNG DẪN</t>
  </si>
  <si>
    <t>GHI CHÚ</t>
  </si>
  <si>
    <t>PGS.TS Hà Đắc Bình</t>
  </si>
  <si>
    <t>DHDT</t>
  </si>
  <si>
    <t>K24EDT</t>
  </si>
  <si>
    <t>Đào Nam</t>
  </si>
  <si>
    <t>Trung</t>
  </si>
  <si>
    <t>K25EDT</t>
  </si>
  <si>
    <t>daonamtrung101999@gmail.com</t>
  </si>
  <si>
    <t xml:space="preserve">Lưu Khánh </t>
  </si>
  <si>
    <t>Luân</t>
  </si>
  <si>
    <t xml:space="preserve"> 0906458813</t>
  </si>
  <si>
    <t>mvyc28327@gmail.com</t>
  </si>
  <si>
    <t>K23EDT</t>
  </si>
  <si>
    <t xml:space="preserve">NGUYỄN BÁ THANH </t>
  </si>
  <si>
    <t>NGUYÊN</t>
  </si>
  <si>
    <t>banguyendkdb@gmail.com</t>
  </si>
  <si>
    <t>ThS. Lê Phượng Quyên</t>
  </si>
  <si>
    <t xml:space="preserve">DƯƠNG TIẾN </t>
  </si>
  <si>
    <t>ANH</t>
  </si>
  <si>
    <t>0826768094</t>
  </si>
  <si>
    <t>tienanh912@gmail.com</t>
  </si>
  <si>
    <t>LÊ TRUNG</t>
  </si>
  <si>
    <t>VỸ</t>
  </si>
  <si>
    <t>ltvy21@gmail.com</t>
  </si>
  <si>
    <t xml:space="preserve">ThS. Lê Phượng Quyên </t>
  </si>
  <si>
    <t xml:space="preserve">Nguyễn </t>
  </si>
  <si>
    <t>Tính</t>
  </si>
  <si>
    <t>nguyentinh10042001@gmail.com</t>
  </si>
  <si>
    <t>Phạm Anh</t>
  </si>
  <si>
    <t>Thắng</t>
  </si>
  <si>
    <t>thangpham.24072001@gmail.com</t>
  </si>
  <si>
    <t>MAI ĐĂNG</t>
  </si>
  <si>
    <t>HIẾU</t>
  </si>
  <si>
    <t>maidanghieu3105@gmail.com</t>
  </si>
  <si>
    <t xml:space="preserve">TRẦN NGỌC </t>
  </si>
  <si>
    <t>NĂNG</t>
  </si>
  <si>
    <t>0379918118</t>
  </si>
  <si>
    <t>nanglatoi1@gmail.com</t>
  </si>
  <si>
    <t>ThS. Võ Tuấn</t>
  </si>
  <si>
    <t>NGUYỄN HỮU</t>
  </si>
  <si>
    <t>0931779016</t>
  </si>
  <si>
    <t>hieunguyen10498@gmail.com</t>
  </si>
  <si>
    <t>HỒ HỮU</t>
  </si>
  <si>
    <t>TÚ</t>
  </si>
  <si>
    <t>915355392</t>
  </si>
  <si>
    <t>hohuutu7220@gmail.com</t>
  </si>
  <si>
    <t>TRẦN QUỐC</t>
  </si>
  <si>
    <t>TOÀN</t>
  </si>
  <si>
    <t>tranquoctoan1478@gmail.com</t>
  </si>
  <si>
    <t>Phạm Thanh</t>
  </si>
  <si>
    <t>Tùng</t>
  </si>
  <si>
    <t>phamthanhtung4@dtu.edu.vn</t>
  </si>
  <si>
    <t>Trương Hoàng</t>
  </si>
  <si>
    <t>Nhất</t>
  </si>
  <si>
    <t>0369657981</t>
  </si>
  <si>
    <t>truonghoangnhat2001@gmail.com</t>
  </si>
  <si>
    <t xml:space="preserve">PHÙNG ĐÚC </t>
  </si>
  <si>
    <t>VŨ</t>
  </si>
  <si>
    <t>phungducvu@dtu.edu.vn</t>
  </si>
  <si>
    <t>TS. Trần Thuận Hoàng</t>
  </si>
  <si>
    <t>NGUYỄN LƯƠNG ĐÌNH</t>
  </si>
  <si>
    <t>HOÀNG</t>
  </si>
  <si>
    <t>nguyenluongdinhhoang@gmail.com</t>
  </si>
  <si>
    <t>PHẠM XUÂN</t>
  </si>
  <si>
    <t>KIỆT</t>
  </si>
  <si>
    <t>kietpham.1801@gmail.com</t>
  </si>
  <si>
    <t>NGUYỄN THANH</t>
  </si>
  <si>
    <t>HẢI</t>
  </si>
  <si>
    <t>0383631906</t>
  </si>
  <si>
    <t>thanhhai0910.dtu@gmail.com</t>
  </si>
  <si>
    <t>TRẦN VĂN</t>
  </si>
  <si>
    <t>TÍN</t>
  </si>
  <si>
    <t>0989145061</t>
  </si>
  <si>
    <t>walltvt.05@gmail.com</t>
  </si>
  <si>
    <t xml:space="preserve">HOÀNG KHẮC </t>
  </si>
  <si>
    <t>TRƯỜNG</t>
  </si>
  <si>
    <t>0377490046</t>
  </si>
  <si>
    <t>hoangkhactruonga1@gmail.com</t>
  </si>
  <si>
    <t>ThS. Phạm Ngọc Quang</t>
  </si>
  <si>
    <t>CƯỜNG</t>
  </si>
  <si>
    <t>trancuongbb0902@gmail.com</t>
  </si>
  <si>
    <t>ThS. Võ Minh Thông</t>
  </si>
  <si>
    <t>Lê Quang</t>
  </si>
  <si>
    <t>Thành</t>
  </si>
  <si>
    <t>0905905388</t>
  </si>
  <si>
    <t>thanhhm001@gmail.com</t>
  </si>
  <si>
    <t>ThS. Võ Hoàng Anh</t>
  </si>
  <si>
    <t>Võ Đăng</t>
  </si>
  <si>
    <t>Thảo</t>
  </si>
  <si>
    <t>0795869310</t>
  </si>
  <si>
    <t>vodangthao2001@gmail.com</t>
  </si>
  <si>
    <t xml:space="preserve">LƯƠNG CÔNG </t>
  </si>
  <si>
    <t>DANH</t>
  </si>
  <si>
    <t>danhcoang@gmail.com</t>
  </si>
  <si>
    <t xml:space="preserve">TRƯƠNG ĐÌNH </t>
  </si>
  <si>
    <t>Văn</t>
  </si>
  <si>
    <t>Huỳnh Văn</t>
  </si>
  <si>
    <t>Phương</t>
  </si>
  <si>
    <t>0388685541</t>
  </si>
  <si>
    <t>huynhphuong.fsd@gmail.com</t>
  </si>
  <si>
    <t xml:space="preserve">Huỳnh Tấn Xuân </t>
  </si>
  <si>
    <t>Thanh</t>
  </si>
  <si>
    <t>0947149341</t>
  </si>
  <si>
    <t>thanh20052001@gmail.com</t>
  </si>
  <si>
    <t xml:space="preserve">Nguyễn Anh Khải </t>
  </si>
  <si>
    <t>Hoàn</t>
  </si>
  <si>
    <t>nguyenkhaihoan201@gmail.com</t>
  </si>
  <si>
    <t>ThS. Nguyễn Phạm Công Đức</t>
  </si>
  <si>
    <t xml:space="preserve">Đào Xuân </t>
  </si>
  <si>
    <t>Lộc</t>
  </si>
  <si>
    <t>locdetruong@gmail.com</t>
  </si>
  <si>
    <t xml:space="preserve">Mai Thế </t>
  </si>
  <si>
    <t>Nam</t>
  </si>
  <si>
    <t>Maithenam.2701@gmail.com</t>
  </si>
  <si>
    <t>Phan Minh</t>
  </si>
  <si>
    <t>Đức</t>
  </si>
  <si>
    <t>0362255629</t>
  </si>
  <si>
    <t>phandat.020690@gmail.com</t>
  </si>
  <si>
    <t>Phan Nhật</t>
  </si>
  <si>
    <t>Hoàng</t>
  </si>
  <si>
    <t>hoang11a2krongana@gmail.com</t>
  </si>
  <si>
    <t>LƯU TỔNG</t>
  </si>
  <si>
    <t>TRUNG</t>
  </si>
  <si>
    <t>trungluu.150901@gmail.com</t>
  </si>
  <si>
    <t>PGS.TS Hoàng Ngọc Hà</t>
  </si>
  <si>
    <t xml:space="preserve">NGUYỄN </t>
  </si>
  <si>
    <t>BẢO</t>
  </si>
  <si>
    <t>Nguyenbao1892001@gmail.com</t>
  </si>
  <si>
    <t>Lê Phan</t>
  </si>
  <si>
    <t>Trí</t>
  </si>
  <si>
    <t>Trilp261201@gmail.com</t>
  </si>
  <si>
    <t>TS. Lê Đình Hiếu</t>
  </si>
  <si>
    <t>Thỉnh giảng</t>
  </si>
  <si>
    <t xml:space="preserve">Nguyễn Văn </t>
  </si>
  <si>
    <t>Vũ</t>
  </si>
  <si>
    <t>Vu01635766343@gmail.com</t>
  </si>
  <si>
    <t>Nguyễn Hữu</t>
  </si>
  <si>
    <t>Huy</t>
  </si>
  <si>
    <t>0766120799</t>
  </si>
  <si>
    <t>huuhuy1279@gmail.com</t>
  </si>
  <si>
    <t>Trịnh Nhật</t>
  </si>
  <si>
    <t>Tân</t>
  </si>
  <si>
    <t>Nhattan31082001@gmail.com</t>
  </si>
  <si>
    <t>Nguyễn Văn</t>
  </si>
  <si>
    <t>Linh</t>
  </si>
  <si>
    <t>linhnguyen19062001@gmail.com</t>
  </si>
  <si>
    <t>Đỗ Tiến</t>
  </si>
  <si>
    <t>Nghĩa</t>
  </si>
  <si>
    <t>Tiennghia345356@gmail.com</t>
  </si>
  <si>
    <t>TS. Tôn Thất Đồng</t>
  </si>
  <si>
    <t>Dương Công Đức</t>
  </si>
  <si>
    <t>Toàn</t>
  </si>
  <si>
    <t>Ductoan13320@gmail.com</t>
  </si>
  <si>
    <t>ThS. Huỳnh Gia Sơn</t>
  </si>
  <si>
    <t>Nguyễn Phúc</t>
  </si>
  <si>
    <t>phuchuynguyen692@gmail.com</t>
  </si>
  <si>
    <t>CT. HỘI ĐỒNG THI &amp; XÉT CNTN</t>
  </si>
  <si>
    <t>PHÒNG ĐÀO TẠO ĐH &amp; SĐH</t>
  </si>
  <si>
    <t>KHOA ĐIỆN - ĐIỆN TỬ</t>
  </si>
  <si>
    <t xml:space="preserve"> </t>
  </si>
  <si>
    <r>
      <rPr>
        <i/>
        <sz val="12"/>
        <color rgb="FF000000"/>
        <rFont val="Times New Roman"/>
      </rPr>
      <t>Kèm theo quyết định số: ...............</t>
    </r>
    <r>
      <rPr>
        <b/>
        <i/>
        <sz val="12"/>
        <color rgb="FF000000"/>
        <rFont val="Times New Roman"/>
      </rPr>
      <t xml:space="preserve"> QĐ-ĐHDT-ĐT, ngày ......./......../2023</t>
    </r>
  </si>
  <si>
    <t xml:space="preserve">Vũ Đình </t>
  </si>
  <si>
    <t>K25-EDT</t>
  </si>
  <si>
    <t>vunam5310gl@gmail.com</t>
  </si>
  <si>
    <t>Bạc</t>
  </si>
  <si>
    <t>Lê</t>
  </si>
  <si>
    <t>Nguyễn</t>
  </si>
  <si>
    <t>Trần</t>
  </si>
  <si>
    <t>Minh</t>
  </si>
  <si>
    <t>Nhật</t>
  </si>
  <si>
    <t>Võ</t>
  </si>
  <si>
    <t>Tiến</t>
  </si>
  <si>
    <t>Quốc</t>
  </si>
  <si>
    <t>Dương</t>
  </si>
  <si>
    <t/>
  </si>
  <si>
    <t>Bảo</t>
  </si>
  <si>
    <t>Cường</t>
  </si>
  <si>
    <t>Phan</t>
  </si>
  <si>
    <t>Mai</t>
  </si>
  <si>
    <t>Đăng</t>
  </si>
  <si>
    <t>Hiếu</t>
  </si>
  <si>
    <t>Phạm</t>
  </si>
  <si>
    <t>Xuân</t>
  </si>
  <si>
    <t>Kiệt</t>
  </si>
  <si>
    <t>Đào</t>
  </si>
  <si>
    <t>Anh</t>
  </si>
  <si>
    <t>Lương</t>
  </si>
  <si>
    <t>Công</t>
  </si>
  <si>
    <t>Danh</t>
  </si>
  <si>
    <t>Anh Khải</t>
  </si>
  <si>
    <t>Lưu</t>
  </si>
  <si>
    <t>Khánh</t>
  </si>
  <si>
    <t>Thế</t>
  </si>
  <si>
    <t>Đỗ</t>
  </si>
  <si>
    <t>Bá Thanh</t>
  </si>
  <si>
    <t>Nguyên</t>
  </si>
  <si>
    <t>Trịnh</t>
  </si>
  <si>
    <t>Huỳnh</t>
  </si>
  <si>
    <t>Tấn Xuân</t>
  </si>
  <si>
    <t>Tín</t>
  </si>
  <si>
    <t>Tổng</t>
  </si>
  <si>
    <t>Khắc</t>
  </si>
  <si>
    <t>Trường</t>
  </si>
  <si>
    <t>Trương</t>
  </si>
  <si>
    <t>Đình</t>
  </si>
  <si>
    <t>Phùng</t>
  </si>
  <si>
    <t>Vỹ</t>
  </si>
  <si>
    <t>Bình</t>
  </si>
  <si>
    <t>Hải</t>
  </si>
  <si>
    <t>Duy</t>
  </si>
  <si>
    <t>Khoa</t>
  </si>
  <si>
    <t>Quang</t>
  </si>
  <si>
    <t>Lê Thành</t>
  </si>
  <si>
    <t>Vĩ</t>
  </si>
  <si>
    <t>Vĩnh</t>
  </si>
  <si>
    <t>Nguyễn Quốc</t>
  </si>
  <si>
    <t>Phạm Văn</t>
  </si>
  <si>
    <t xml:space="preserve">Trần Duy </t>
  </si>
  <si>
    <t>Nguyễn Lê Thành</t>
  </si>
  <si>
    <t>Vũ Đình</t>
  </si>
  <si>
    <t>Trần Tiến</t>
  </si>
  <si>
    <t xml:space="preserve">Nguyễn Đức </t>
  </si>
  <si>
    <r>
      <t>Kèm theo quyết định số: ...............</t>
    </r>
    <r>
      <rPr>
        <b/>
        <i/>
        <sz val="11"/>
        <color rgb="FF000000"/>
        <rFont val="Times New Roman"/>
        <family val="1"/>
      </rPr>
      <t xml:space="preserve"> QĐ-ĐHDT-ĐT, ngày ......./......../2023</t>
    </r>
  </si>
  <si>
    <r>
      <rPr>
        <u/>
        <sz val="11"/>
        <color rgb="FF1155CC"/>
        <rFont val="Times New Roman"/>
        <family val="1"/>
      </rPr>
      <t>truongdinhvan.gl</t>
    </r>
    <r>
      <rPr>
        <u/>
        <sz val="11"/>
        <color rgb="FF333333"/>
        <rFont val="Times New Roman"/>
        <family val="1"/>
      </rPr>
      <t>@gmail.com</t>
    </r>
  </si>
  <si>
    <t>Đồng Văn</t>
  </si>
  <si>
    <t>Lê Viết</t>
  </si>
  <si>
    <t>Trần Văn</t>
  </si>
  <si>
    <t>`0396668815</t>
  </si>
  <si>
    <t>minhtinhstk99@gmail.com</t>
  </si>
  <si>
    <t>`0906458813</t>
  </si>
  <si>
    <t>TT XTVL KCN HK</t>
  </si>
  <si>
    <t>GVHD</t>
  </si>
  <si>
    <t>SDT</t>
  </si>
  <si>
    <t>EMAIL</t>
  </si>
  <si>
    <t>DV CT</t>
  </si>
  <si>
    <t>TS. Lê Văn Đại</t>
  </si>
  <si>
    <t>DH Huế</t>
  </si>
  <si>
    <t>DH Công Nghiệp HCM</t>
  </si>
  <si>
    <t>lvd160178@gmail.com</t>
  </si>
  <si>
    <t>`0901672689</t>
  </si>
  <si>
    <t>hieuhuech1@gmail.com</t>
  </si>
  <si>
    <t>`0987339524</t>
  </si>
  <si>
    <t>ngocquangcdt@gmail.com</t>
  </si>
  <si>
    <t>`0984352824</t>
  </si>
  <si>
    <t>tuanvo2008@gmail.com</t>
  </si>
  <si>
    <t>`0972468919</t>
  </si>
  <si>
    <t xml:space="preserve">congduccr9@gmail.com - </t>
  </si>
  <si>
    <t>`0977338727</t>
  </si>
  <si>
    <t>vhanh83@gmail.com</t>
  </si>
  <si>
    <t>`0905606808</t>
  </si>
  <si>
    <t xml:space="preserve">thuanhoang70@gmail.com
</t>
  </si>
  <si>
    <t>`0905529954</t>
  </si>
  <si>
    <t xml:space="preserve">ngocha.h@gmail.com 
</t>
  </si>
  <si>
    <t>`0968990556</t>
  </si>
  <si>
    <t xml:space="preserve">hadacbinh@duytan.edu.vn 
</t>
  </si>
  <si>
    <t>`0935551869</t>
  </si>
  <si>
    <t xml:space="preserve">hgson2000@gmail.com
</t>
  </si>
  <si>
    <t>`0906494308</t>
  </si>
  <si>
    <t xml:space="preserve">THÔNG TIN LIÊN HỆ </t>
  </si>
  <si>
    <t>`0869147807</t>
  </si>
  <si>
    <t>ttdong.hueic@gmail.com</t>
  </si>
  <si>
    <t>`0914797777</t>
  </si>
  <si>
    <t>NGUYỄN LÊ THÀNH TRUNG</t>
  </si>
  <si>
    <t>902271865</t>
  </si>
  <si>
    <t>Thanhtrung19022001@gmail.com</t>
  </si>
  <si>
    <t>Võ Trung</t>
  </si>
  <si>
    <t>Mỹ</t>
  </si>
  <si>
    <t>0984942064</t>
  </si>
  <si>
    <t>votrungmy1@dtu.edu.vn</t>
  </si>
  <si>
    <t>0768672447</t>
  </si>
  <si>
    <t>pbinh6086@gmail.com</t>
  </si>
  <si>
    <t xml:space="preserve">Võ Quốc </t>
  </si>
  <si>
    <t>Dũng</t>
  </si>
  <si>
    <t>vodung7032@gmail.com</t>
  </si>
  <si>
    <t>0947596205</t>
  </si>
  <si>
    <t>trantiennghia201@gmail.com</t>
  </si>
  <si>
    <t>Võ Hoài</t>
  </si>
  <si>
    <t>Vình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</si>
</sst>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₫_-;\-* #,##0.00\ _₫_-;_-* &quot;-&quot;??\ _₫_-;_-@_-"/>
  </numFmts>
  <fonts count="45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2"/>
      <color rgb="FF000000"/>
      <name val="Calibri"/>
    </font>
    <font>
      <sz val="12"/>
      <color rgb="FF000000"/>
      <name val="Times New Roman"/>
    </font>
    <font>
      <sz val="11"/>
      <color rgb="FF000000"/>
      <name val="Times New Roman"/>
    </font>
    <font>
      <sz val="10"/>
      <color rgb="FF000000"/>
      <name val="Arial"/>
    </font>
    <font>
      <b/>
      <sz val="12"/>
      <color theme="1"/>
      <name val="Times New Roman"/>
    </font>
    <font>
      <b/>
      <sz val="12"/>
      <color rgb="FF000000"/>
      <name val="Times New Roman"/>
    </font>
    <font>
      <b/>
      <sz val="12"/>
      <color theme="1"/>
      <name val="Arial"/>
    </font>
    <font>
      <i/>
      <sz val="12"/>
      <color rgb="FF000000"/>
      <name val="Times New Roman"/>
    </font>
    <font>
      <b/>
      <sz val="11"/>
      <color theme="1"/>
      <name val="Times New Roman"/>
    </font>
    <font>
      <sz val="10"/>
      <name val="Arial"/>
    </font>
    <font>
      <sz val="10"/>
      <color theme="1"/>
      <name val="Times New Roman"/>
    </font>
    <font>
      <sz val="10"/>
      <color theme="1"/>
      <name val="Arial"/>
    </font>
    <font>
      <sz val="10"/>
      <color theme="1"/>
      <name val="Arial"/>
      <scheme val="minor"/>
    </font>
    <font>
      <sz val="10"/>
      <color rgb="FF333333"/>
      <name val="Times New Roman"/>
    </font>
    <font>
      <sz val="10"/>
      <color rgb="FF333333"/>
      <name val="Arial"/>
    </font>
    <font>
      <sz val="11"/>
      <color theme="1"/>
      <name val="Arial"/>
    </font>
    <font>
      <b/>
      <i/>
      <sz val="12"/>
      <color rgb="FF000000"/>
      <name val="Times New Roman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sz val="11"/>
      <color rgb="FF333333"/>
      <name val="Times New Roman"/>
      <family val="1"/>
    </font>
    <font>
      <sz val="11"/>
      <color rgb="FF464646"/>
      <name val="Times New Roman"/>
      <family val="1"/>
    </font>
    <font>
      <u/>
      <sz val="11"/>
      <color rgb="FF333333"/>
      <name val="Times New Roman"/>
      <family val="1"/>
    </font>
    <font>
      <u/>
      <sz val="11"/>
      <color rgb="FF1155CC"/>
      <name val="Times New Roman"/>
      <family val="1"/>
    </font>
    <font>
      <sz val="11"/>
      <color rgb="FF222222"/>
      <name val="Times New Roman"/>
      <family val="1"/>
    </font>
    <font>
      <u/>
      <sz val="10"/>
      <color theme="10"/>
      <name val="Arial"/>
      <scheme val="minor"/>
    </font>
    <font>
      <sz val="10"/>
      <name val="Arial"/>
      <family val="2"/>
    </font>
    <font>
      <sz val="10"/>
      <name val="Arial"/>
      <family val="2"/>
      <charset val="163"/>
    </font>
    <font>
      <sz val="10"/>
      <name val="Times New Roman"/>
      <family val="1"/>
    </font>
    <font>
      <sz val="10"/>
      <name val="VNtimes new roman"/>
      <family val="2"/>
    </font>
    <font>
      <sz val="11"/>
      <color rgb="FF000000"/>
      <name val="Calibri"/>
      <family val="2"/>
    </font>
    <font>
      <sz val="11"/>
      <color theme="1"/>
      <name val="Times New Roman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  <scheme val="minor"/>
    </font>
    <font>
      <u/>
      <sz val="11"/>
      <color theme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FFFF0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</borders>
  <cellStyleXfs count="10">
    <xf numFmtId="0" fontId="0" fillId="0" borderId="0"/>
    <xf numFmtId="0" fontId="32" fillId="0" borderId="0" applyNumberFormat="0" applyFill="0" applyBorder="0" applyAlignment="0" applyProtection="0"/>
    <xf numFmtId="0" fontId="33" fillId="0" borderId="1"/>
    <xf numFmtId="164" fontId="34" fillId="0" borderId="1" applyFont="0" applyFill="0" applyBorder="0" applyAlignment="0" applyProtection="0"/>
    <xf numFmtId="0" fontId="1" fillId="0" borderId="1"/>
    <xf numFmtId="0" fontId="33" fillId="0" borderId="1"/>
    <xf numFmtId="0" fontId="36" fillId="0" borderId="1"/>
    <xf numFmtId="0" fontId="37" fillId="0" borderId="1"/>
    <xf numFmtId="0" fontId="38" fillId="0" borderId="1"/>
    <xf numFmtId="9" fontId="34" fillId="0" borderId="1" applyFont="0" applyFill="0" applyBorder="0" applyAlignment="0" applyProtection="0"/>
  </cellStyleXfs>
  <cellXfs count="190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 applyAlignment="1"/>
    <xf numFmtId="0" fontId="12" fillId="0" borderId="9" xfId="0" applyFont="1" applyBorder="1"/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0" xfId="0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left" vertical="center" wrapText="1"/>
    </xf>
    <xf numFmtId="0" fontId="15" fillId="0" borderId="10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2" fillId="0" borderId="0" xfId="0" applyFont="1"/>
    <xf numFmtId="0" fontId="13" fillId="2" borderId="1" xfId="0" applyFont="1" applyFill="1" applyBorder="1"/>
    <xf numFmtId="0" fontId="12" fillId="0" borderId="0" xfId="0" applyFont="1" applyAlignment="1">
      <alignment horizontal="center"/>
    </xf>
    <xf numFmtId="0" fontId="12" fillId="2" borderId="1" xfId="0" applyFont="1" applyFill="1" applyBorder="1"/>
    <xf numFmtId="1" fontId="12" fillId="0" borderId="8" xfId="0" applyNumberFormat="1" applyFont="1" applyBorder="1" applyAlignment="1"/>
    <xf numFmtId="1" fontId="0" fillId="0" borderId="2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" fontId="0" fillId="0" borderId="0" xfId="0" applyNumberFormat="1" applyFont="1" applyAlignment="1"/>
    <xf numFmtId="0" fontId="20" fillId="0" borderId="0" xfId="0" applyFont="1"/>
    <xf numFmtId="0" fontId="20" fillId="0" borderId="0" xfId="0" applyFont="1" applyAlignment="1"/>
    <xf numFmtId="0" fontId="19" fillId="0" borderId="0" xfId="0" applyFont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19" fillId="0" borderId="2" xfId="0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left" vertical="center"/>
    </xf>
    <xf numFmtId="0" fontId="25" fillId="0" borderId="0" xfId="0" applyFont="1"/>
    <xf numFmtId="0" fontId="26" fillId="0" borderId="0" xfId="0" applyFont="1"/>
    <xf numFmtId="0" fontId="25" fillId="0" borderId="8" xfId="0" applyFont="1" applyBorder="1" applyAlignment="1">
      <alignment horizontal="center" vertic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5" fillId="0" borderId="9" xfId="0" applyFont="1" applyBorder="1"/>
    <xf numFmtId="0" fontId="25" fillId="0" borderId="9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0" xfId="0" applyFont="1" applyBorder="1" applyAlignment="1">
      <alignment horizontal="center" vertical="center"/>
    </xf>
    <xf numFmtId="49" fontId="27" fillId="0" borderId="10" xfId="0" applyNumberFormat="1" applyFont="1" applyBorder="1" applyAlignment="1">
      <alignment horizontal="left" vertical="center" wrapText="1"/>
    </xf>
    <xf numFmtId="0" fontId="27" fillId="0" borderId="10" xfId="0" applyFont="1" applyBorder="1" applyAlignment="1">
      <alignment vertical="center" wrapText="1"/>
    </xf>
    <xf numFmtId="49" fontId="27" fillId="0" borderId="10" xfId="0" quotePrefix="1" applyNumberFormat="1" applyFont="1" applyBorder="1" applyAlignment="1">
      <alignment horizontal="left" vertical="center" wrapText="1"/>
    </xf>
    <xf numFmtId="0" fontId="25" fillId="0" borderId="0" xfId="0" applyFont="1" applyAlignment="1">
      <alignment horizontal="left"/>
    </xf>
    <xf numFmtId="49" fontId="25" fillId="0" borderId="0" xfId="0" applyNumberFormat="1" applyFont="1" applyAlignment="1">
      <alignment horizontal="left"/>
    </xf>
    <xf numFmtId="49" fontId="27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5" fillId="0" borderId="13" xfId="0" applyFont="1" applyBorder="1" applyAlignment="1">
      <alignment horizontal="left"/>
    </xf>
    <xf numFmtId="0" fontId="25" fillId="0" borderId="14" xfId="0" applyFont="1" applyBorder="1" applyAlignment="1">
      <alignment horizontal="left"/>
    </xf>
    <xf numFmtId="49" fontId="25" fillId="0" borderId="10" xfId="0" applyNumberFormat="1" applyFont="1" applyBorder="1" applyAlignment="1">
      <alignment horizontal="left"/>
    </xf>
    <xf numFmtId="0" fontId="27" fillId="0" borderId="10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/>
    </xf>
    <xf numFmtId="0" fontId="29" fillId="0" borderId="10" xfId="0" applyFont="1" applyBorder="1" applyAlignment="1">
      <alignment vertical="center" wrapText="1"/>
    </xf>
    <xf numFmtId="0" fontId="25" fillId="0" borderId="8" xfId="0" applyFont="1" applyBorder="1" applyAlignment="1">
      <alignment horizontal="center"/>
    </xf>
    <xf numFmtId="0" fontId="20" fillId="2" borderId="1" xfId="0" applyFont="1" applyFill="1" applyBorder="1"/>
    <xf numFmtId="0" fontId="31" fillId="0" borderId="0" xfId="0" applyFont="1"/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center"/>
    </xf>
    <xf numFmtId="0" fontId="25" fillId="2" borderId="1" xfId="0" applyFont="1" applyFill="1" applyBorder="1"/>
    <xf numFmtId="0" fontId="25" fillId="5" borderId="9" xfId="0" applyFont="1" applyFill="1" applyBorder="1" applyAlignment="1">
      <alignment horizontal="left"/>
    </xf>
    <xf numFmtId="0" fontId="25" fillId="5" borderId="10" xfId="0" applyFont="1" applyFill="1" applyBorder="1" applyAlignment="1">
      <alignment horizontal="left"/>
    </xf>
    <xf numFmtId="0" fontId="25" fillId="0" borderId="12" xfId="0" applyFont="1" applyBorder="1" applyAlignment="1">
      <alignment horizontal="center" vertical="center"/>
    </xf>
    <xf numFmtId="0" fontId="25" fillId="0" borderId="17" xfId="0" applyFont="1" applyBorder="1" applyAlignment="1">
      <alignment horizontal="left"/>
    </xf>
    <xf numFmtId="0" fontId="25" fillId="0" borderId="15" xfId="0" applyFont="1" applyBorder="1" applyAlignment="1">
      <alignment horizontal="left"/>
    </xf>
    <xf numFmtId="0" fontId="25" fillId="0" borderId="15" xfId="0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left" vertical="center" wrapText="1"/>
    </xf>
    <xf numFmtId="0" fontId="27" fillId="0" borderId="15" xfId="0" applyFont="1" applyBorder="1" applyAlignment="1">
      <alignment vertical="center" wrapText="1"/>
    </xf>
    <xf numFmtId="0" fontId="25" fillId="0" borderId="11" xfId="0" applyFont="1" applyBorder="1"/>
    <xf numFmtId="0" fontId="20" fillId="0" borderId="0" xfId="0" applyFont="1" applyAlignment="1"/>
    <xf numFmtId="0" fontId="20" fillId="0" borderId="0" xfId="0" applyFont="1" applyAlignment="1">
      <alignment horizontal="left"/>
    </xf>
    <xf numFmtId="0" fontId="32" fillId="0" borderId="10" xfId="1" applyBorder="1" applyAlignment="1">
      <alignment vertical="center" wrapText="1"/>
    </xf>
    <xf numFmtId="0" fontId="26" fillId="0" borderId="0" xfId="0" applyFont="1" applyAlignment="1"/>
    <xf numFmtId="0" fontId="35" fillId="6" borderId="18" xfId="2" applyFont="1" applyFill="1" applyBorder="1" applyAlignment="1">
      <alignment vertical="center" wrapText="1"/>
    </xf>
    <xf numFmtId="0" fontId="39" fillId="6" borderId="18" xfId="2" applyFont="1" applyFill="1" applyBorder="1" applyAlignment="1">
      <alignment vertical="center"/>
    </xf>
    <xf numFmtId="0" fontId="35" fillId="6" borderId="18" xfId="2" applyFont="1" applyFill="1" applyBorder="1" applyAlignment="1">
      <alignment vertical="center"/>
    </xf>
    <xf numFmtId="0" fontId="35" fillId="6" borderId="18" xfId="2" applyFont="1" applyFill="1" applyBorder="1" applyAlignment="1">
      <alignment wrapText="1"/>
    </xf>
    <xf numFmtId="0" fontId="5" fillId="6" borderId="18" xfId="0" applyFont="1" applyFill="1" applyBorder="1"/>
    <xf numFmtId="0" fontId="17" fillId="6" borderId="18" xfId="0" applyFont="1" applyFill="1" applyBorder="1"/>
    <xf numFmtId="0" fontId="0" fillId="6" borderId="18" xfId="0" applyFont="1" applyFill="1" applyBorder="1" applyAlignment="1"/>
    <xf numFmtId="0" fontId="41" fillId="6" borderId="18" xfId="0" applyFont="1" applyFill="1" applyBorder="1"/>
    <xf numFmtId="0" fontId="42" fillId="7" borderId="18" xfId="0" applyFont="1" applyFill="1" applyBorder="1" applyAlignment="1">
      <alignment vertical="center"/>
    </xf>
    <xf numFmtId="0" fontId="17" fillId="7" borderId="18" xfId="0" applyFont="1" applyFill="1" applyBorder="1" applyAlignment="1">
      <alignment vertical="center"/>
    </xf>
    <xf numFmtId="0" fontId="14" fillId="6" borderId="18" xfId="0" applyFont="1" applyFill="1" applyBorder="1"/>
    <xf numFmtId="0" fontId="17" fillId="6" borderId="18" xfId="0" applyFont="1" applyFill="1" applyBorder="1" applyAlignment="1">
      <alignment vertical="center"/>
    </xf>
    <xf numFmtId="0" fontId="17" fillId="8" borderId="18" xfId="0" applyFont="1" applyFill="1" applyBorder="1" applyAlignment="1">
      <alignment vertical="center"/>
    </xf>
    <xf numFmtId="0" fontId="43" fillId="6" borderId="18" xfId="0" applyFont="1" applyFill="1" applyBorder="1" applyAlignment="1"/>
    <xf numFmtId="0" fontId="40" fillId="3" borderId="11" xfId="0" applyFont="1" applyFill="1" applyBorder="1"/>
    <xf numFmtId="0" fontId="19" fillId="0" borderId="11" xfId="0" applyFont="1" applyBorder="1"/>
    <xf numFmtId="0" fontId="40" fillId="0" borderId="11" xfId="0" applyFont="1" applyBorder="1"/>
    <xf numFmtId="0" fontId="44" fillId="0" borderId="1" xfId="1" applyFont="1" applyBorder="1" applyAlignment="1">
      <alignment vertical="center" wrapText="1"/>
    </xf>
    <xf numFmtId="0" fontId="25" fillId="0" borderId="1" xfId="0" applyFont="1" applyBorder="1" applyAlignment="1">
      <alignment vertical="center"/>
    </xf>
    <xf numFmtId="0" fontId="44" fillId="0" borderId="18" xfId="1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44" fillId="0" borderId="18" xfId="1" applyFont="1" applyBorder="1" applyAlignment="1">
      <alignment vertical="center" wrapText="1"/>
    </xf>
    <xf numFmtId="0" fontId="25" fillId="0" borderId="18" xfId="0" applyFont="1" applyBorder="1" applyAlignment="1">
      <alignment vertical="center"/>
    </xf>
    <xf numFmtId="0" fontId="32" fillId="0" borderId="2" xfId="1" applyBorder="1" applyAlignment="1">
      <alignment wrapText="1"/>
    </xf>
    <xf numFmtId="0" fontId="32" fillId="6" borderId="18" xfId="1" applyFill="1" applyBorder="1" applyAlignment="1">
      <alignment wrapText="1"/>
    </xf>
    <xf numFmtId="0" fontId="42" fillId="6" borderId="18" xfId="0" applyFont="1" applyFill="1" applyBorder="1"/>
    <xf numFmtId="0" fontId="32" fillId="6" borderId="18" xfId="1" applyFill="1" applyBorder="1" applyAlignment="1"/>
    <xf numFmtId="0" fontId="20" fillId="0" borderId="0" xfId="0" applyFont="1" applyAlignment="1"/>
    <xf numFmtId="0" fontId="25" fillId="0" borderId="11" xfId="0" applyFont="1" applyBorder="1" applyAlignment="1">
      <alignment horizontal="left"/>
    </xf>
    <xf numFmtId="0" fontId="32" fillId="0" borderId="0" xfId="1" applyAlignment="1"/>
    <xf numFmtId="0" fontId="20" fillId="0" borderId="0" xfId="0" applyFont="1" applyAlignment="1"/>
    <xf numFmtId="0" fontId="20" fillId="0" borderId="0" xfId="0" applyFont="1" applyAlignment="1">
      <alignment horizontal="left"/>
    </xf>
    <xf numFmtId="0" fontId="25" fillId="0" borderId="17" xfId="0" applyFont="1" applyBorder="1"/>
    <xf numFmtId="0" fontId="25" fillId="0" borderId="18" xfId="0" applyFont="1" applyBorder="1" applyAlignment="1">
      <alignment horizontal="center" vertical="center"/>
    </xf>
    <xf numFmtId="0" fontId="14" fillId="0" borderId="18" xfId="0" applyFont="1" applyBorder="1" applyAlignment="1"/>
    <xf numFmtId="0" fontId="26" fillId="0" borderId="18" xfId="0" applyFont="1" applyBorder="1" applyAlignment="1">
      <alignment vertical="center" wrapText="1"/>
    </xf>
    <xf numFmtId="0" fontId="25" fillId="0" borderId="18" xfId="0" applyFont="1" applyBorder="1"/>
    <xf numFmtId="0" fontId="25" fillId="0" borderId="18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25" fillId="5" borderId="0" xfId="0" applyFont="1" applyFill="1" applyBorder="1" applyAlignment="1">
      <alignment horizontal="left"/>
    </xf>
    <xf numFmtId="0" fontId="20" fillId="0" borderId="9" xfId="0" applyFont="1" applyBorder="1" applyAlignment="1"/>
    <xf numFmtId="0" fontId="25" fillId="0" borderId="0" xfId="0" applyFont="1" applyBorder="1" applyAlignment="1">
      <alignment horizontal="left"/>
    </xf>
    <xf numFmtId="0" fontId="14" fillId="0" borderId="9" xfId="0" applyFont="1" applyBorder="1" applyAlignment="1"/>
    <xf numFmtId="0" fontId="25" fillId="0" borderId="18" xfId="0" applyFont="1" applyBorder="1" applyAlignment="1">
      <alignment horizontal="left"/>
    </xf>
    <xf numFmtId="0" fontId="25" fillId="2" borderId="0" xfId="0" applyFont="1" applyFill="1" applyBorder="1" applyAlignment="1">
      <alignment horizontal="left"/>
    </xf>
    <xf numFmtId="0" fontId="25" fillId="5" borderId="1" xfId="0" applyFont="1" applyFill="1" applyBorder="1" applyAlignment="1">
      <alignment horizontal="left"/>
    </xf>
    <xf numFmtId="0" fontId="20" fillId="0" borderId="10" xfId="0" applyFont="1" applyBorder="1" applyAlignment="1"/>
    <xf numFmtId="0" fontId="14" fillId="0" borderId="10" xfId="0" applyFont="1" applyBorder="1" applyAlignment="1"/>
    <xf numFmtId="0" fontId="25" fillId="2" borderId="10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25" fillId="0" borderId="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7" fillId="0" borderId="15" xfId="0" quotePrefix="1" applyNumberFormat="1" applyFont="1" applyBorder="1" applyAlignment="1">
      <alignment horizontal="left" vertical="center" wrapText="1"/>
    </xf>
    <xf numFmtId="49" fontId="27" fillId="0" borderId="0" xfId="0" applyNumberFormat="1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/>
    </xf>
    <xf numFmtId="49" fontId="27" fillId="0" borderId="18" xfId="0" applyNumberFormat="1" applyFont="1" applyBorder="1" applyAlignment="1">
      <alignment horizontal="left" vertical="center" wrapText="1"/>
    </xf>
    <xf numFmtId="0" fontId="25" fillId="0" borderId="10" xfId="0" applyFont="1" applyBorder="1" applyAlignment="1"/>
    <xf numFmtId="0" fontId="27" fillId="0" borderId="0" xfId="0" applyFont="1" applyBorder="1" applyAlignment="1">
      <alignment vertical="center" wrapText="1"/>
    </xf>
    <xf numFmtId="0" fontId="32" fillId="0" borderId="0" xfId="1" applyBorder="1" applyAlignment="1">
      <alignment vertical="center" wrapText="1"/>
    </xf>
    <xf numFmtId="0" fontId="27" fillId="0" borderId="18" xfId="0" applyFont="1" applyBorder="1" applyAlignment="1">
      <alignment vertical="center" wrapText="1"/>
    </xf>
    <xf numFmtId="0" fontId="25" fillId="0" borderId="10" xfId="0" applyFont="1" applyBorder="1"/>
    <xf numFmtId="0" fontId="26" fillId="0" borderId="5" xfId="0" applyFont="1" applyBorder="1" applyAlignment="1">
      <alignment vertical="center" wrapText="1"/>
    </xf>
    <xf numFmtId="0" fontId="25" fillId="0" borderId="5" xfId="0" applyFont="1" applyBorder="1" applyAlignment="1">
      <alignment horizontal="center"/>
    </xf>
    <xf numFmtId="0" fontId="25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/>
    <xf numFmtId="0" fontId="20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24" fillId="0" borderId="4" xfId="0" applyFont="1" applyBorder="1"/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1" fillId="0" borderId="4" xfId="0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19" fillId="0" borderId="2" xfId="0" applyFont="1" applyBorder="1" applyAlignment="1">
      <alignment horizontal="right" vertical="center"/>
    </xf>
    <xf numFmtId="1" fontId="20" fillId="0" borderId="2" xfId="0" applyNumberFormat="1" applyFont="1" applyBorder="1" applyAlignment="1">
      <alignment horizontal="right" vertical="center"/>
    </xf>
    <xf numFmtId="1" fontId="25" fillId="0" borderId="0" xfId="0" applyNumberFormat="1" applyFont="1" applyAlignment="1">
      <alignment horizontal="right"/>
    </xf>
    <xf numFmtId="1" fontId="25" fillId="0" borderId="8" xfId="0" applyNumberFormat="1" applyFont="1" applyBorder="1" applyAlignment="1">
      <alignment horizontal="right"/>
    </xf>
    <xf numFmtId="1" fontId="25" fillId="0" borderId="2" xfId="0" applyNumberFormat="1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1" fontId="25" fillId="5" borderId="0" xfId="0" applyNumberFormat="1" applyFont="1" applyFill="1" applyBorder="1" applyAlignment="1">
      <alignment horizontal="right"/>
    </xf>
    <xf numFmtId="1" fontId="20" fillId="0" borderId="5" xfId="0" applyNumberFormat="1" applyFont="1" applyBorder="1" applyAlignment="1">
      <alignment horizontal="right" vertical="center"/>
    </xf>
    <xf numFmtId="1" fontId="20" fillId="0" borderId="8" xfId="0" applyNumberFormat="1" applyFont="1" applyBorder="1" applyAlignment="1">
      <alignment horizontal="right" vertical="center"/>
    </xf>
    <xf numFmtId="1" fontId="25" fillId="0" borderId="1" xfId="0" applyNumberFormat="1" applyFont="1" applyBorder="1" applyAlignment="1">
      <alignment horizontal="right"/>
    </xf>
    <xf numFmtId="1" fontId="20" fillId="0" borderId="0" xfId="0" applyNumberFormat="1" applyFont="1" applyBorder="1" applyAlignment="1">
      <alignment horizontal="right" vertical="center"/>
    </xf>
    <xf numFmtId="0" fontId="20" fillId="0" borderId="8" xfId="0" applyFont="1" applyBorder="1" applyAlignment="1">
      <alignment horizontal="right"/>
    </xf>
    <xf numFmtId="0" fontId="25" fillId="0" borderId="8" xfId="0" applyFont="1" applyBorder="1" applyAlignment="1">
      <alignment horizontal="right"/>
    </xf>
    <xf numFmtId="1" fontId="25" fillId="5" borderId="8" xfId="0" applyNumberFormat="1" applyFont="1" applyFill="1" applyBorder="1" applyAlignment="1">
      <alignment horizontal="right" vertical="center"/>
    </xf>
    <xf numFmtId="1" fontId="25" fillId="5" borderId="8" xfId="0" applyNumberFormat="1" applyFont="1" applyFill="1" applyBorder="1" applyAlignment="1">
      <alignment horizontal="right"/>
    </xf>
    <xf numFmtId="1" fontId="25" fillId="0" borderId="16" xfId="0" applyNumberFormat="1" applyFont="1" applyBorder="1" applyAlignment="1">
      <alignment horizontal="right"/>
    </xf>
    <xf numFmtId="1" fontId="28" fillId="4" borderId="12" xfId="0" applyNumberFormat="1" applyFont="1" applyFill="1" applyBorder="1" applyAlignment="1">
      <alignment horizontal="right"/>
    </xf>
    <xf numFmtId="1" fontId="28" fillId="4" borderId="18" xfId="0" applyNumberFormat="1" applyFont="1" applyFill="1" applyBorder="1" applyAlignment="1">
      <alignment horizontal="right"/>
    </xf>
    <xf numFmtId="1" fontId="25" fillId="0" borderId="18" xfId="0" applyNumberFormat="1" applyFont="1" applyBorder="1" applyAlignment="1">
      <alignment horizontal="right"/>
    </xf>
    <xf numFmtId="0" fontId="25" fillId="0" borderId="18" xfId="0" applyFont="1" applyBorder="1" applyAlignment="1">
      <alignment horizontal="right"/>
    </xf>
    <xf numFmtId="0" fontId="31" fillId="0" borderId="0" xfId="0" applyFont="1" applyAlignment="1">
      <alignment horizontal="right"/>
    </xf>
  </cellXfs>
  <cellStyles count="10">
    <cellStyle name="Comma 2" xfId="3"/>
    <cellStyle name="Hyperlink" xfId="1" builtinId="8"/>
    <cellStyle name="Normal" xfId="0" builtinId="0"/>
    <cellStyle name="Normal 2" xfId="4"/>
    <cellStyle name="Normal 2 2" xfId="5"/>
    <cellStyle name="Normal 2 3" xfId="6"/>
    <cellStyle name="Normal 3" xfId="7"/>
    <cellStyle name="Normal 4" xfId="2"/>
    <cellStyle name="Normal 4 2" xfId="8"/>
    <cellStyle name="Percent 2" xfId="9"/>
  </cellStyles>
  <dxfs count="1"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luu%20cua%20Tu%20ve%20diem/KHOI_97/DIEM97Q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6_09\Hosotruong\Ho%20so\Giang%20day\NH08-09\TKB,lich%20thi,%20thanh%20toan%20coi%20thi\Thoi%20khoa%20bieu,%20lich%20thi\Hosotruong\Ho%20so\Diem\TC-+-QP\He%20Trung%20cap\TC%20K27%5eK6\Mau%20cac%20loai\Mau%20GDQP\cvdi%20moi\Nam2004\GDQP\Truong%20CDTP\Diem%20cdtpK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Hosotruong/Ho%20so/Diem/Diem%20ket/Dung%20Quat/Goi3/PNT-P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7.%20MAU%20DU%20LIEU\MAU_DS_TH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Lam_Phach\Copy%20of%20MAU%20DS%20THI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QL21\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\c\Thuy\Danang\Vung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sotruong/Ho%20so/Diem/Diem%20ket/Dung%20Quat/Nhom%20GC/New%20Folder/My%20Documents/3533/99Q/99Q3657/99Q3299(REV.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%20SO%20DAO%20TAO/GIAO%20VU%20KHOA/DIEM%20REN%20LUYEN/DRL%2006-07/DRL%20HK%20II%2006%2007/QTTCDL/KTDL/20DL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C2.2"/>
      <sheetName val="03.A2"/>
      <sheetName val="03C2.1"/>
      <sheetName val="C15.6"/>
      <sheetName val="00000000"/>
      <sheetName val="00000001"/>
      <sheetName val="00000002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 refreshError="1"/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</sheetNames>
    <definedNames>
      <definedName name="DataFilter"/>
      <definedName name="DataSort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rph (2)"/>
      <sheetName val="gVL"/>
      <sheetName val="dtoan"/>
      <sheetName val="dap"/>
      <sheetName val="dt-kphi"/>
      <sheetName val="bth-kphi"/>
      <sheetName val="gpmb"/>
      <sheetName val="dtoan -ctiet"/>
      <sheetName val="dt-kphi-iso-tong"/>
      <sheetName val="dt-kphi-iso-ctiet"/>
      <sheetName val="dt-kphi (2)"/>
      <sheetName val="dt-kphi-ctiet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L4Poppy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MTO REV.2(ARMOR)"/>
      <sheetName val="SUM-BQ-REV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Thanhtrung19022001@gmail.com" TargetMode="External"/><Relationship Id="rId7" Type="http://schemas.openxmlformats.org/officeDocument/2006/relationships/hyperlink" Target="mailto:trantiennghia201@gmail.com" TargetMode="External"/><Relationship Id="rId2" Type="http://schemas.openxmlformats.org/officeDocument/2006/relationships/hyperlink" Target="mailto:minhtinhstk99@gmail.com" TargetMode="External"/><Relationship Id="rId1" Type="http://schemas.openxmlformats.org/officeDocument/2006/relationships/hyperlink" Target="http://truongdinhvan.gl/" TargetMode="External"/><Relationship Id="rId6" Type="http://schemas.openxmlformats.org/officeDocument/2006/relationships/hyperlink" Target="mailto:vodung7032@gmail.com" TargetMode="External"/><Relationship Id="rId5" Type="http://schemas.openxmlformats.org/officeDocument/2006/relationships/hyperlink" Target="mailto:pbinh6086@gmail.com" TargetMode="External"/><Relationship Id="rId4" Type="http://schemas.openxmlformats.org/officeDocument/2006/relationships/hyperlink" Target="mailto:votrungmy1@dtu.edu.vn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ngocha.h@gmail.com" TargetMode="External"/><Relationship Id="rId3" Type="http://schemas.openxmlformats.org/officeDocument/2006/relationships/hyperlink" Target="mailto:ngocquangcdt@gmail.com" TargetMode="External"/><Relationship Id="rId7" Type="http://schemas.openxmlformats.org/officeDocument/2006/relationships/hyperlink" Target="mailto:thuanhoang70@gmail.com" TargetMode="External"/><Relationship Id="rId2" Type="http://schemas.openxmlformats.org/officeDocument/2006/relationships/hyperlink" Target="mailto:hieuhuech1@gmail.com" TargetMode="External"/><Relationship Id="rId1" Type="http://schemas.openxmlformats.org/officeDocument/2006/relationships/hyperlink" Target="mailto:lvd160178@gmail.com" TargetMode="External"/><Relationship Id="rId6" Type="http://schemas.openxmlformats.org/officeDocument/2006/relationships/hyperlink" Target="mailto:vhanh83@gmail.com" TargetMode="External"/><Relationship Id="rId11" Type="http://schemas.openxmlformats.org/officeDocument/2006/relationships/hyperlink" Target="mailto:ttdong.hueic@gmail.com" TargetMode="External"/><Relationship Id="rId5" Type="http://schemas.openxmlformats.org/officeDocument/2006/relationships/hyperlink" Target="mailto:congduccr9@gmail.com%20-%200977338727" TargetMode="External"/><Relationship Id="rId10" Type="http://schemas.openxmlformats.org/officeDocument/2006/relationships/hyperlink" Target="mailto:hgson2000@gmail.com" TargetMode="External"/><Relationship Id="rId4" Type="http://schemas.openxmlformats.org/officeDocument/2006/relationships/hyperlink" Target="mailto:tuanvo2008@gmail.com" TargetMode="External"/><Relationship Id="rId9" Type="http://schemas.openxmlformats.org/officeDocument/2006/relationships/hyperlink" Target="mailto:hadacbinh@duytan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998"/>
  <sheetViews>
    <sheetView tabSelected="1" workbookViewId="0">
      <pane xSplit="1" ySplit="5" topLeftCell="B6" activePane="bottomRight" state="frozen"/>
      <selection pane="topRight" activeCell="B1" sqref="B1"/>
      <selection pane="bottomLeft" activeCell="A9" sqref="A9"/>
      <selection pane="bottomRight" activeCell="I65" sqref="I65:I70"/>
    </sheetView>
  </sheetViews>
  <sheetFormatPr defaultColWidth="12.6328125" defaultRowHeight="15" customHeight="1" x14ac:dyDescent="0.3"/>
  <cols>
    <col min="1" max="1" width="6.453125" style="71" customWidth="1"/>
    <col min="2" max="2" width="14.26953125" style="168" customWidth="1"/>
    <col min="3" max="3" width="20.08984375" style="32" customWidth="1"/>
    <col min="4" max="4" width="10" style="32" customWidth="1"/>
    <col min="5" max="5" width="11.26953125" style="32" customWidth="1"/>
    <col min="6" max="6" width="15.81640625" style="83" customWidth="1"/>
    <col min="7" max="7" width="28.54296875" style="32" customWidth="1"/>
    <col min="8" max="8" width="30.6328125" style="32" customWidth="1"/>
    <col min="9" max="9" width="22.453125" style="32" customWidth="1"/>
    <col min="10" max="10" width="11" style="32" customWidth="1"/>
    <col min="11" max="29" width="8.6328125" style="32" customWidth="1"/>
    <col min="30" max="16384" width="12.6328125" style="32"/>
  </cols>
  <sheetData>
    <row r="1" spans="1:29" ht="13.5" customHeight="1" x14ac:dyDescent="0.3">
      <c r="A1" s="153" t="s">
        <v>1</v>
      </c>
      <c r="B1" s="155"/>
      <c r="C1" s="154"/>
      <c r="D1" s="159" t="s">
        <v>2</v>
      </c>
      <c r="E1" s="154"/>
      <c r="F1" s="155"/>
      <c r="G1" s="154"/>
      <c r="H1" s="154"/>
      <c r="I1" s="154"/>
      <c r="J1" s="154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9" ht="13.5" customHeight="1" x14ac:dyDescent="0.3">
      <c r="A2" s="153" t="s">
        <v>3</v>
      </c>
      <c r="B2" s="155"/>
      <c r="C2" s="154"/>
      <c r="D2" s="153" t="s">
        <v>4</v>
      </c>
      <c r="E2" s="154"/>
      <c r="F2" s="155"/>
      <c r="G2" s="154"/>
      <c r="H2" s="154"/>
      <c r="I2" s="154"/>
      <c r="J2" s="154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9" ht="13.5" customHeight="1" x14ac:dyDescent="0.3">
      <c r="C3" s="31"/>
      <c r="D3" s="153"/>
      <c r="E3" s="154"/>
      <c r="F3" s="155"/>
      <c r="G3" s="154"/>
      <c r="H3" s="154"/>
      <c r="I3" s="154"/>
      <c r="J3" s="33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9" ht="13.5" customHeight="1" x14ac:dyDescent="0.3">
      <c r="C4" s="31"/>
      <c r="D4" s="156" t="s">
        <v>235</v>
      </c>
      <c r="E4" s="154"/>
      <c r="F4" s="155"/>
      <c r="G4" s="154"/>
      <c r="H4" s="154"/>
      <c r="I4" s="154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</row>
    <row r="5" spans="1:29" ht="13.5" customHeight="1" x14ac:dyDescent="0.3">
      <c r="C5" s="31"/>
      <c r="D5" s="34"/>
      <c r="E5" s="35"/>
      <c r="F5" s="36"/>
      <c r="G5" s="35"/>
      <c r="H5" s="35"/>
      <c r="I5" s="35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1:29" ht="26.25" customHeight="1" x14ac:dyDescent="0.3">
      <c r="A6" s="37" t="s">
        <v>5</v>
      </c>
      <c r="B6" s="169" t="s">
        <v>6</v>
      </c>
      <c r="C6" s="157" t="s">
        <v>7</v>
      </c>
      <c r="D6" s="158"/>
      <c r="E6" s="37" t="s">
        <v>8</v>
      </c>
      <c r="F6" s="38" t="s">
        <v>9</v>
      </c>
      <c r="G6" s="37" t="s">
        <v>10</v>
      </c>
      <c r="H6" s="37" t="s">
        <v>11</v>
      </c>
      <c r="I6" s="39" t="s">
        <v>12</v>
      </c>
      <c r="J6" s="37" t="s">
        <v>13</v>
      </c>
    </row>
    <row r="7" spans="1:29" ht="26.25" customHeight="1" x14ac:dyDescent="0.3">
      <c r="A7" s="40">
        <v>1</v>
      </c>
      <c r="B7" s="170">
        <v>25211704558</v>
      </c>
      <c r="C7" s="41" t="s">
        <v>21</v>
      </c>
      <c r="D7" s="42" t="s">
        <v>22</v>
      </c>
      <c r="E7" s="43" t="s">
        <v>19</v>
      </c>
      <c r="F7" s="44" t="s">
        <v>242</v>
      </c>
      <c r="G7" s="43"/>
      <c r="H7" s="40"/>
      <c r="I7" s="41" t="s">
        <v>14</v>
      </c>
      <c r="J7" s="40" t="s">
        <v>15</v>
      </c>
      <c r="K7" s="45"/>
      <c r="L7" s="46" t="s">
        <v>16</v>
      </c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</row>
    <row r="8" spans="1:29" ht="26.25" customHeight="1" x14ac:dyDescent="0.3">
      <c r="A8" s="47">
        <v>2</v>
      </c>
      <c r="B8" s="171">
        <v>25211717706</v>
      </c>
      <c r="C8" s="48" t="s">
        <v>17</v>
      </c>
      <c r="D8" s="48" t="s">
        <v>18</v>
      </c>
      <c r="E8" s="49" t="s">
        <v>19</v>
      </c>
      <c r="F8" s="57">
        <v>859027074</v>
      </c>
      <c r="G8" s="48" t="s">
        <v>20</v>
      </c>
      <c r="H8" s="40"/>
      <c r="I8" s="50" t="s">
        <v>14</v>
      </c>
      <c r="J8" s="40" t="s">
        <v>15</v>
      </c>
      <c r="K8" s="45"/>
      <c r="L8" s="46" t="s">
        <v>19</v>
      </c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</row>
    <row r="9" spans="1:29" ht="26.25" customHeight="1" x14ac:dyDescent="0.3">
      <c r="A9" s="40">
        <v>3</v>
      </c>
      <c r="B9" s="172">
        <v>25211704558</v>
      </c>
      <c r="C9" s="51" t="s">
        <v>21</v>
      </c>
      <c r="D9" s="52" t="s">
        <v>22</v>
      </c>
      <c r="E9" s="53" t="s">
        <v>19</v>
      </c>
      <c r="F9" s="54" t="s">
        <v>23</v>
      </c>
      <c r="G9" s="55" t="s">
        <v>24</v>
      </c>
      <c r="H9" s="40"/>
      <c r="I9" s="50" t="s">
        <v>14</v>
      </c>
      <c r="J9" s="40" t="s">
        <v>15</v>
      </c>
      <c r="K9" s="45"/>
      <c r="L9" s="46" t="s">
        <v>25</v>
      </c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</row>
    <row r="10" spans="1:29" ht="26.25" customHeight="1" x14ac:dyDescent="0.3">
      <c r="A10" s="47">
        <v>4</v>
      </c>
      <c r="B10" s="170">
        <v>25211717190</v>
      </c>
      <c r="C10" s="51" t="s">
        <v>228</v>
      </c>
      <c r="D10" s="52" t="s">
        <v>181</v>
      </c>
      <c r="E10" s="53" t="s">
        <v>19</v>
      </c>
      <c r="F10" s="54" t="s">
        <v>240</v>
      </c>
      <c r="G10" s="84" t="s">
        <v>241</v>
      </c>
      <c r="H10" s="40"/>
      <c r="I10" s="50" t="s">
        <v>14</v>
      </c>
      <c r="J10" s="40" t="s">
        <v>15</v>
      </c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</row>
    <row r="11" spans="1:29" ht="26.25" customHeight="1" x14ac:dyDescent="0.3">
      <c r="A11" s="40">
        <v>5</v>
      </c>
      <c r="B11" s="173">
        <v>25211707098</v>
      </c>
      <c r="C11" s="51" t="s">
        <v>138</v>
      </c>
      <c r="D11" s="52" t="s">
        <v>139</v>
      </c>
      <c r="E11" s="53" t="s">
        <v>19</v>
      </c>
      <c r="F11" s="54">
        <v>935630692</v>
      </c>
      <c r="G11" s="55" t="s">
        <v>140</v>
      </c>
      <c r="H11" s="40"/>
      <c r="I11" s="50" t="s">
        <v>137</v>
      </c>
      <c r="J11" s="40" t="s">
        <v>15</v>
      </c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</row>
    <row r="12" spans="1:29" ht="26.25" customHeight="1" x14ac:dyDescent="0.3">
      <c r="A12" s="47">
        <v>6</v>
      </c>
      <c r="B12" s="172">
        <v>25211715864</v>
      </c>
      <c r="C12" s="51" t="s">
        <v>275</v>
      </c>
      <c r="D12" s="52"/>
      <c r="E12" s="53" t="s">
        <v>19</v>
      </c>
      <c r="F12" s="54" t="s">
        <v>276</v>
      </c>
      <c r="G12" s="84" t="s">
        <v>277</v>
      </c>
      <c r="H12" s="40"/>
      <c r="I12" s="50" t="s">
        <v>137</v>
      </c>
      <c r="J12" s="40" t="s">
        <v>15</v>
      </c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</row>
    <row r="13" spans="1:29" ht="26.25" customHeight="1" x14ac:dyDescent="0.3">
      <c r="A13" s="40">
        <v>7</v>
      </c>
      <c r="B13" s="172">
        <v>25211710565</v>
      </c>
      <c r="C13" s="51" t="s">
        <v>278</v>
      </c>
      <c r="D13" s="52" t="s">
        <v>279</v>
      </c>
      <c r="E13" s="53" t="s">
        <v>19</v>
      </c>
      <c r="F13" s="54" t="s">
        <v>280</v>
      </c>
      <c r="G13" s="84" t="s">
        <v>281</v>
      </c>
      <c r="H13" s="40"/>
      <c r="I13" s="50" t="s">
        <v>137</v>
      </c>
      <c r="J13" s="40" t="s">
        <v>15</v>
      </c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</row>
    <row r="14" spans="1:29" ht="26.25" customHeight="1" x14ac:dyDescent="0.3">
      <c r="A14" s="47">
        <v>8</v>
      </c>
      <c r="B14" s="174">
        <v>25201709695</v>
      </c>
      <c r="C14" s="124" t="s">
        <v>284</v>
      </c>
      <c r="D14" s="135" t="s">
        <v>285</v>
      </c>
      <c r="E14" s="138" t="s">
        <v>19</v>
      </c>
      <c r="F14" s="117">
        <v>398743056</v>
      </c>
      <c r="G14" s="115" t="s">
        <v>286</v>
      </c>
      <c r="H14" s="40"/>
      <c r="I14" s="50" t="s">
        <v>137</v>
      </c>
      <c r="J14" s="40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</row>
    <row r="15" spans="1:29" ht="26.25" customHeight="1" x14ac:dyDescent="0.3">
      <c r="A15" s="40">
        <v>9</v>
      </c>
      <c r="B15" s="175">
        <v>24211705482</v>
      </c>
      <c r="C15" s="125" t="s">
        <v>163</v>
      </c>
      <c r="D15" s="131" t="s">
        <v>164</v>
      </c>
      <c r="E15" s="136" t="s">
        <v>16</v>
      </c>
      <c r="F15" s="140">
        <v>888937339</v>
      </c>
      <c r="G15" s="144" t="s">
        <v>165</v>
      </c>
      <c r="H15" s="40"/>
      <c r="I15" s="50" t="s">
        <v>166</v>
      </c>
      <c r="J15" s="149" t="s">
        <v>145</v>
      </c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</row>
    <row r="16" spans="1:29" ht="26.25" customHeight="1" x14ac:dyDescent="0.3">
      <c r="A16" s="47">
        <v>10</v>
      </c>
      <c r="B16" s="172">
        <v>24211707134</v>
      </c>
      <c r="C16" s="51" t="s">
        <v>167</v>
      </c>
      <c r="D16" s="52" t="s">
        <v>150</v>
      </c>
      <c r="E16" s="53" t="s">
        <v>16</v>
      </c>
      <c r="F16" s="54">
        <v>392844584</v>
      </c>
      <c r="G16" s="55" t="s">
        <v>168</v>
      </c>
      <c r="H16" s="40"/>
      <c r="I16" s="50" t="s">
        <v>166</v>
      </c>
      <c r="J16" s="149" t="s">
        <v>145</v>
      </c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29" ht="26.25" customHeight="1" x14ac:dyDescent="0.3">
      <c r="A17" s="40">
        <v>11</v>
      </c>
      <c r="B17" s="176">
        <v>25211717681</v>
      </c>
      <c r="C17" s="61" t="s">
        <v>232</v>
      </c>
      <c r="D17" s="62" t="s">
        <v>125</v>
      </c>
      <c r="E17" s="53" t="s">
        <v>19</v>
      </c>
      <c r="F17" s="140"/>
      <c r="G17" s="144"/>
      <c r="H17" s="40"/>
      <c r="I17" s="50" t="s">
        <v>166</v>
      </c>
      <c r="J17" s="149" t="s">
        <v>145</v>
      </c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</row>
    <row r="18" spans="1:29" ht="26.25" customHeight="1" x14ac:dyDescent="0.3">
      <c r="A18" s="47">
        <v>12</v>
      </c>
      <c r="B18" s="177">
        <v>25211216737</v>
      </c>
      <c r="C18" s="61" t="s">
        <v>233</v>
      </c>
      <c r="D18" s="62" t="s">
        <v>160</v>
      </c>
      <c r="E18" s="53" t="s">
        <v>19</v>
      </c>
      <c r="F18" s="54" t="s">
        <v>287</v>
      </c>
      <c r="G18" s="145" t="s">
        <v>288</v>
      </c>
      <c r="H18" s="40"/>
      <c r="I18" s="50" t="s">
        <v>166</v>
      </c>
      <c r="J18" s="149" t="s">
        <v>145</v>
      </c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</row>
    <row r="19" spans="1:29" ht="26.25" customHeight="1" x14ac:dyDescent="0.3">
      <c r="A19" s="40">
        <v>13</v>
      </c>
      <c r="B19" s="177">
        <v>25211716962</v>
      </c>
      <c r="C19" s="61" t="s">
        <v>26</v>
      </c>
      <c r="D19" s="62" t="s">
        <v>27</v>
      </c>
      <c r="E19" s="53" t="s">
        <v>19</v>
      </c>
      <c r="F19" s="79">
        <v>856170918</v>
      </c>
      <c r="G19" s="144" t="s">
        <v>28</v>
      </c>
      <c r="H19" s="40"/>
      <c r="I19" s="50" t="s">
        <v>29</v>
      </c>
      <c r="J19" s="40" t="s">
        <v>15</v>
      </c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</row>
    <row r="20" spans="1:29" ht="26.25" customHeight="1" x14ac:dyDescent="0.3">
      <c r="A20" s="47">
        <v>14</v>
      </c>
      <c r="B20" s="172">
        <v>25211709306</v>
      </c>
      <c r="C20" s="51" t="s">
        <v>30</v>
      </c>
      <c r="D20" s="62" t="s">
        <v>31</v>
      </c>
      <c r="E20" s="53" t="s">
        <v>19</v>
      </c>
      <c r="F20" s="56" t="s">
        <v>32</v>
      </c>
      <c r="G20" s="55" t="s">
        <v>33</v>
      </c>
      <c r="H20" s="40"/>
      <c r="I20" s="50" t="s">
        <v>29</v>
      </c>
      <c r="J20" s="40" t="s">
        <v>15</v>
      </c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</row>
    <row r="21" spans="1:29" ht="26.25" customHeight="1" x14ac:dyDescent="0.3">
      <c r="A21" s="40">
        <v>15</v>
      </c>
      <c r="B21" s="172">
        <v>25211709993</v>
      </c>
      <c r="C21" s="51" t="s">
        <v>38</v>
      </c>
      <c r="D21" s="134" t="s">
        <v>39</v>
      </c>
      <c r="E21" s="137" t="s">
        <v>19</v>
      </c>
      <c r="F21" s="63">
        <v>368657549</v>
      </c>
      <c r="G21" s="147" t="s">
        <v>40</v>
      </c>
      <c r="H21" s="40"/>
      <c r="I21" s="50" t="s">
        <v>29</v>
      </c>
      <c r="J21" s="40" t="s">
        <v>15</v>
      </c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</row>
    <row r="22" spans="1:29" ht="26.25" customHeight="1" x14ac:dyDescent="0.3">
      <c r="A22" s="47">
        <v>16</v>
      </c>
      <c r="B22" s="171">
        <v>25211708642</v>
      </c>
      <c r="C22" s="57" t="s">
        <v>41</v>
      </c>
      <c r="D22" s="130" t="s">
        <v>42</v>
      </c>
      <c r="E22" s="53" t="s">
        <v>19</v>
      </c>
      <c r="F22" s="59">
        <v>377308247</v>
      </c>
      <c r="G22" s="60" t="s">
        <v>43</v>
      </c>
      <c r="H22" s="40"/>
      <c r="I22" s="50" t="s">
        <v>29</v>
      </c>
      <c r="J22" s="40" t="s">
        <v>15</v>
      </c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</row>
    <row r="23" spans="1:29" ht="26.25" customHeight="1" x14ac:dyDescent="0.3">
      <c r="A23" s="40">
        <v>17</v>
      </c>
      <c r="B23" s="172">
        <v>25211701038</v>
      </c>
      <c r="C23" s="51" t="s">
        <v>44</v>
      </c>
      <c r="D23" s="52" t="s">
        <v>45</v>
      </c>
      <c r="E23" s="53" t="s">
        <v>19</v>
      </c>
      <c r="F23" s="54">
        <v>901144513</v>
      </c>
      <c r="G23" s="55" t="s">
        <v>46</v>
      </c>
      <c r="H23" s="40"/>
      <c r="I23" s="50" t="s">
        <v>29</v>
      </c>
      <c r="J23" s="40" t="s">
        <v>15</v>
      </c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</row>
    <row r="24" spans="1:29" ht="26.25" customHeight="1" x14ac:dyDescent="0.3">
      <c r="A24" s="47">
        <v>18</v>
      </c>
      <c r="B24" s="172">
        <v>25211709006</v>
      </c>
      <c r="C24" s="51" t="s">
        <v>34</v>
      </c>
      <c r="D24" s="52" t="s">
        <v>35</v>
      </c>
      <c r="E24" s="53" t="s">
        <v>19</v>
      </c>
      <c r="F24" s="54">
        <v>383999284</v>
      </c>
      <c r="G24" s="55" t="s">
        <v>36</v>
      </c>
      <c r="H24" s="40"/>
      <c r="I24" s="50" t="s">
        <v>37</v>
      </c>
      <c r="J24" s="40" t="s">
        <v>15</v>
      </c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</row>
    <row r="25" spans="1:29" ht="26.25" customHeight="1" x14ac:dyDescent="0.3">
      <c r="A25" s="40">
        <v>19</v>
      </c>
      <c r="B25" s="172">
        <v>25211607041</v>
      </c>
      <c r="C25" s="51" t="s">
        <v>117</v>
      </c>
      <c r="D25" s="52" t="s">
        <v>118</v>
      </c>
      <c r="E25" s="53" t="s">
        <v>19</v>
      </c>
      <c r="F25" s="54">
        <v>934941271</v>
      </c>
      <c r="G25" s="55" t="s">
        <v>119</v>
      </c>
      <c r="H25" s="40"/>
      <c r="I25" s="50" t="s">
        <v>120</v>
      </c>
      <c r="J25" s="40" t="s">
        <v>15</v>
      </c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</row>
    <row r="26" spans="1:29" ht="26.25" customHeight="1" x14ac:dyDescent="0.3">
      <c r="A26" s="47">
        <v>20</v>
      </c>
      <c r="B26" s="178">
        <v>25211701798</v>
      </c>
      <c r="C26" s="51" t="s">
        <v>121</v>
      </c>
      <c r="D26" s="52" t="s">
        <v>122</v>
      </c>
      <c r="E26" s="53" t="s">
        <v>19</v>
      </c>
      <c r="F26" s="54">
        <v>585005276</v>
      </c>
      <c r="G26" s="55" t="s">
        <v>123</v>
      </c>
      <c r="H26" s="40"/>
      <c r="I26" s="50" t="s">
        <v>120</v>
      </c>
      <c r="J26" s="40" t="s">
        <v>15</v>
      </c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</row>
    <row r="27" spans="1:29" ht="26.25" customHeight="1" x14ac:dyDescent="0.3">
      <c r="A27" s="40">
        <v>21</v>
      </c>
      <c r="B27" s="178">
        <v>25211703131</v>
      </c>
      <c r="C27" s="51" t="s">
        <v>124</v>
      </c>
      <c r="D27" s="52" t="s">
        <v>125</v>
      </c>
      <c r="E27" s="53" t="s">
        <v>19</v>
      </c>
      <c r="F27" s="54">
        <v>869843314</v>
      </c>
      <c r="G27" s="55" t="s">
        <v>126</v>
      </c>
      <c r="H27" s="40"/>
      <c r="I27" s="50" t="s">
        <v>120</v>
      </c>
      <c r="J27" s="40" t="s">
        <v>15</v>
      </c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</row>
    <row r="28" spans="1:29" ht="26.25" customHeight="1" x14ac:dyDescent="0.3">
      <c r="A28" s="47">
        <v>22</v>
      </c>
      <c r="B28" s="172">
        <v>25211705420</v>
      </c>
      <c r="C28" s="51" t="s">
        <v>127</v>
      </c>
      <c r="D28" s="52" t="s">
        <v>128</v>
      </c>
      <c r="E28" s="53" t="s">
        <v>19</v>
      </c>
      <c r="F28" s="54" t="s">
        <v>129</v>
      </c>
      <c r="G28" s="55" t="s">
        <v>130</v>
      </c>
      <c r="H28" s="40"/>
      <c r="I28" s="50" t="s">
        <v>120</v>
      </c>
      <c r="J28" s="40" t="s">
        <v>15</v>
      </c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</row>
    <row r="29" spans="1:29" ht="26.25" customHeight="1" x14ac:dyDescent="0.3">
      <c r="A29" s="40">
        <v>23</v>
      </c>
      <c r="B29" s="173">
        <v>25211710434</v>
      </c>
      <c r="C29" s="51" t="s">
        <v>131</v>
      </c>
      <c r="D29" s="52" t="s">
        <v>132</v>
      </c>
      <c r="E29" s="53" t="s">
        <v>19</v>
      </c>
      <c r="F29" s="54">
        <v>836575747</v>
      </c>
      <c r="G29" s="55" t="s">
        <v>133</v>
      </c>
      <c r="H29" s="40"/>
      <c r="I29" s="50" t="s">
        <v>120</v>
      </c>
      <c r="J29" s="40" t="s">
        <v>15</v>
      </c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</row>
    <row r="30" spans="1:29" ht="26.25" customHeight="1" x14ac:dyDescent="0.3">
      <c r="A30" s="47">
        <v>24</v>
      </c>
      <c r="B30" s="173">
        <v>25211705365</v>
      </c>
      <c r="C30" s="51" t="s">
        <v>134</v>
      </c>
      <c r="D30" s="52" t="s">
        <v>135</v>
      </c>
      <c r="E30" s="53" t="s">
        <v>19</v>
      </c>
      <c r="F30" s="54">
        <v>837794511</v>
      </c>
      <c r="G30" s="55" t="s">
        <v>136</v>
      </c>
      <c r="H30" s="40"/>
      <c r="I30" s="50" t="s">
        <v>120</v>
      </c>
      <c r="J30" s="40" t="s">
        <v>15</v>
      </c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</row>
    <row r="31" spans="1:29" ht="26.25" customHeight="1" x14ac:dyDescent="0.3">
      <c r="A31" s="40">
        <v>25</v>
      </c>
      <c r="B31" s="170">
        <v>25211716437</v>
      </c>
      <c r="C31" s="51" t="s">
        <v>229</v>
      </c>
      <c r="D31" s="52" t="s">
        <v>220</v>
      </c>
      <c r="E31" s="53" t="s">
        <v>19</v>
      </c>
      <c r="F31" s="19" t="s">
        <v>282</v>
      </c>
      <c r="G31" s="84" t="s">
        <v>283</v>
      </c>
      <c r="H31" s="40"/>
      <c r="I31" s="50" t="s">
        <v>91</v>
      </c>
      <c r="J31" s="40" t="s">
        <v>15</v>
      </c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</row>
    <row r="32" spans="1:29" customFormat="1" ht="26.25" customHeight="1" x14ac:dyDescent="0.3">
      <c r="A32" s="47">
        <v>26</v>
      </c>
      <c r="B32" s="179">
        <v>25211717714</v>
      </c>
      <c r="C32" s="127" t="s">
        <v>230</v>
      </c>
      <c r="D32" s="127" t="s">
        <v>223</v>
      </c>
      <c r="E32" s="136" t="s">
        <v>19</v>
      </c>
      <c r="F32" s="140"/>
      <c r="G32" s="144"/>
      <c r="H32" s="40"/>
      <c r="I32" s="50" t="s">
        <v>91</v>
      </c>
      <c r="J32" s="40" t="s">
        <v>15</v>
      </c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</row>
    <row r="33" spans="1:29" customFormat="1" ht="26.25" customHeight="1" x14ac:dyDescent="0.3">
      <c r="A33" s="40">
        <v>27</v>
      </c>
      <c r="B33" s="177">
        <v>25211715864</v>
      </c>
      <c r="C33" s="51" t="s">
        <v>231</v>
      </c>
      <c r="D33" s="52" t="s">
        <v>18</v>
      </c>
      <c r="E33" s="53" t="s">
        <v>19</v>
      </c>
      <c r="F33" s="54"/>
      <c r="G33" s="55"/>
      <c r="H33" s="40"/>
      <c r="I33" s="50" t="s">
        <v>91</v>
      </c>
      <c r="J33" s="40" t="s">
        <v>15</v>
      </c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</row>
    <row r="34" spans="1:29" customFormat="1" ht="26.25" hidden="1" customHeight="1" x14ac:dyDescent="0.3">
      <c r="A34" s="47">
        <v>28</v>
      </c>
      <c r="B34" s="180"/>
      <c r="C34" s="126"/>
      <c r="D34" s="132"/>
      <c r="E34" s="132"/>
      <c r="F34" s="141"/>
      <c r="G34" s="132"/>
      <c r="H34" s="12"/>
      <c r="I34" s="15" t="s">
        <v>91</v>
      </c>
      <c r="J34" s="12" t="s">
        <v>15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26.25" hidden="1" customHeight="1" x14ac:dyDescent="0.3">
      <c r="A35" s="40">
        <v>29</v>
      </c>
      <c r="B35" s="181"/>
      <c r="C35" s="16"/>
      <c r="D35" s="17"/>
      <c r="E35" s="18"/>
      <c r="F35" s="19"/>
      <c r="G35" s="20"/>
      <c r="H35" s="12"/>
      <c r="I35" s="15" t="s">
        <v>91</v>
      </c>
      <c r="J35" s="151" t="s">
        <v>15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customFormat="1" ht="26.25" hidden="1" customHeight="1" x14ac:dyDescent="0.3">
      <c r="A36" s="47">
        <v>30</v>
      </c>
      <c r="B36" s="181"/>
      <c r="C36" s="16"/>
      <c r="D36" s="17"/>
      <c r="E36" s="18"/>
      <c r="F36" s="19"/>
      <c r="G36" s="20"/>
      <c r="H36" s="12"/>
      <c r="I36" s="15" t="s">
        <v>91</v>
      </c>
      <c r="J36" s="12" t="s">
        <v>15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26.25" hidden="1" customHeight="1" x14ac:dyDescent="0.3">
      <c r="A37" s="40">
        <v>31</v>
      </c>
      <c r="H37" s="40"/>
      <c r="I37" s="50" t="s">
        <v>99</v>
      </c>
      <c r="J37" s="40" t="s">
        <v>15</v>
      </c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spans="1:29" ht="26.25" customHeight="1" x14ac:dyDescent="0.3">
      <c r="A38" s="47">
        <v>32</v>
      </c>
      <c r="B38" s="172">
        <v>25211705424</v>
      </c>
      <c r="C38" s="51" t="s">
        <v>100</v>
      </c>
      <c r="D38" s="52" t="s">
        <v>101</v>
      </c>
      <c r="E38" s="53" t="s">
        <v>19</v>
      </c>
      <c r="F38" s="54" t="s">
        <v>102</v>
      </c>
      <c r="G38" s="55" t="s">
        <v>103</v>
      </c>
      <c r="H38" s="40"/>
      <c r="I38" s="50" t="s">
        <v>99</v>
      </c>
      <c r="J38" s="40" t="s">
        <v>15</v>
      </c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</row>
    <row r="39" spans="1:29" ht="26.25" customHeight="1" x14ac:dyDescent="0.3">
      <c r="A39" s="40">
        <v>33</v>
      </c>
      <c r="B39" s="172">
        <v>25211710508</v>
      </c>
      <c r="C39" s="51" t="s">
        <v>104</v>
      </c>
      <c r="D39" s="52" t="s">
        <v>105</v>
      </c>
      <c r="E39" s="53" t="s">
        <v>19</v>
      </c>
      <c r="F39" s="54">
        <v>335318197</v>
      </c>
      <c r="G39" s="55" t="s">
        <v>106</v>
      </c>
      <c r="H39" s="40"/>
      <c r="I39" s="50" t="s">
        <v>99</v>
      </c>
      <c r="J39" s="40" t="s">
        <v>15</v>
      </c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spans="1:29" ht="26.25" customHeight="1" x14ac:dyDescent="0.3">
      <c r="A40" s="47">
        <v>34</v>
      </c>
      <c r="B40" s="172">
        <v>25211603249</v>
      </c>
      <c r="C40" s="51" t="s">
        <v>107</v>
      </c>
      <c r="D40" s="52" t="s">
        <v>108</v>
      </c>
      <c r="E40" s="53" t="s">
        <v>19</v>
      </c>
      <c r="F40" s="54">
        <v>333080640</v>
      </c>
      <c r="G40" s="66" t="s">
        <v>236</v>
      </c>
      <c r="H40" s="40"/>
      <c r="I40" s="50" t="s">
        <v>99</v>
      </c>
      <c r="J40" s="40" t="s">
        <v>15</v>
      </c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spans="1:29" ht="26.25" hidden="1" customHeight="1" x14ac:dyDescent="0.3">
      <c r="A41" s="40">
        <v>35</v>
      </c>
      <c r="B41" s="181"/>
      <c r="C41" s="16"/>
      <c r="D41" s="17"/>
      <c r="E41" s="18"/>
      <c r="F41" s="19"/>
      <c r="G41" s="20"/>
      <c r="H41" s="12"/>
      <c r="I41" s="15" t="s">
        <v>94</v>
      </c>
      <c r="J41" s="151" t="s">
        <v>15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26.25" customHeight="1" x14ac:dyDescent="0.3">
      <c r="A42" s="47">
        <v>36</v>
      </c>
      <c r="B42" s="182">
        <v>24211700488</v>
      </c>
      <c r="C42" s="73" t="s">
        <v>47</v>
      </c>
      <c r="D42" s="74" t="s">
        <v>48</v>
      </c>
      <c r="E42" s="53" t="s">
        <v>16</v>
      </c>
      <c r="F42" s="63" t="s">
        <v>49</v>
      </c>
      <c r="G42" s="143" t="s">
        <v>50</v>
      </c>
      <c r="H42" s="40"/>
      <c r="I42" s="50" t="s">
        <v>51</v>
      </c>
      <c r="J42" s="47" t="s">
        <v>15</v>
      </c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spans="1:29" ht="26.25" customHeight="1" x14ac:dyDescent="0.3">
      <c r="A43" s="40">
        <v>37</v>
      </c>
      <c r="B43" s="172">
        <v>2321173807</v>
      </c>
      <c r="C43" s="51" t="s">
        <v>52</v>
      </c>
      <c r="D43" s="52" t="s">
        <v>45</v>
      </c>
      <c r="E43" s="53" t="s">
        <v>16</v>
      </c>
      <c r="F43" s="63" t="s">
        <v>53</v>
      </c>
      <c r="G43" s="143" t="s">
        <v>54</v>
      </c>
      <c r="H43" s="40"/>
      <c r="I43" s="50" t="s">
        <v>51</v>
      </c>
      <c r="J43" s="40" t="s">
        <v>15</v>
      </c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spans="1:29" ht="26.25" customHeight="1" x14ac:dyDescent="0.3">
      <c r="A44" s="47">
        <v>38</v>
      </c>
      <c r="B44" s="183">
        <v>2421700720</v>
      </c>
      <c r="C44" s="73" t="s">
        <v>55</v>
      </c>
      <c r="D44" s="74" t="s">
        <v>56</v>
      </c>
      <c r="E44" s="53" t="s">
        <v>16</v>
      </c>
      <c r="F44" s="63" t="s">
        <v>57</v>
      </c>
      <c r="G44" s="143" t="s">
        <v>58</v>
      </c>
      <c r="H44" s="40"/>
      <c r="I44" s="50" t="s">
        <v>51</v>
      </c>
      <c r="J44" s="40" t="s">
        <v>15</v>
      </c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spans="1:29" ht="26.25" customHeight="1" x14ac:dyDescent="0.3">
      <c r="A45" s="40">
        <v>39</v>
      </c>
      <c r="B45" s="183">
        <v>24211701442</v>
      </c>
      <c r="C45" s="73" t="s">
        <v>59</v>
      </c>
      <c r="D45" s="74" t="s">
        <v>60</v>
      </c>
      <c r="E45" s="53" t="s">
        <v>16</v>
      </c>
      <c r="F45" s="54">
        <v>398474863</v>
      </c>
      <c r="G45" s="55" t="s">
        <v>61</v>
      </c>
      <c r="H45" s="40"/>
      <c r="I45" s="50" t="s">
        <v>51</v>
      </c>
      <c r="J45" s="40" t="s">
        <v>15</v>
      </c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spans="1:29" ht="26.25" customHeight="1" x14ac:dyDescent="0.3">
      <c r="A46" s="47">
        <v>40</v>
      </c>
      <c r="B46" s="172">
        <v>25211701795</v>
      </c>
      <c r="C46" s="51" t="s">
        <v>62</v>
      </c>
      <c r="D46" s="52" t="s">
        <v>63</v>
      </c>
      <c r="E46" s="53" t="s">
        <v>19</v>
      </c>
      <c r="F46" s="54">
        <v>358109274</v>
      </c>
      <c r="G46" s="64" t="s">
        <v>64</v>
      </c>
      <c r="H46" s="40"/>
      <c r="I46" s="50" t="s">
        <v>51</v>
      </c>
      <c r="J46" s="40" t="s">
        <v>15</v>
      </c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spans="1:29" ht="26.25" customHeight="1" x14ac:dyDescent="0.3">
      <c r="A47" s="40">
        <v>41</v>
      </c>
      <c r="B47" s="172">
        <v>25211613248</v>
      </c>
      <c r="C47" s="51" t="s">
        <v>65</v>
      </c>
      <c r="D47" s="52" t="s">
        <v>66</v>
      </c>
      <c r="E47" s="53" t="s">
        <v>19</v>
      </c>
      <c r="F47" s="63" t="s">
        <v>67</v>
      </c>
      <c r="G47" s="143" t="s">
        <v>68</v>
      </c>
      <c r="H47" s="40"/>
      <c r="I47" s="50" t="s">
        <v>51</v>
      </c>
      <c r="J47" s="40" t="s">
        <v>15</v>
      </c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spans="1:29" ht="26.25" customHeight="1" x14ac:dyDescent="0.3">
      <c r="A48" s="47">
        <v>42</v>
      </c>
      <c r="B48" s="172">
        <v>25211702264</v>
      </c>
      <c r="C48" s="51" t="s">
        <v>141</v>
      </c>
      <c r="D48" s="52" t="s">
        <v>142</v>
      </c>
      <c r="E48" s="53" t="s">
        <v>19</v>
      </c>
      <c r="F48" s="54">
        <v>367013463</v>
      </c>
      <c r="G48" s="55" t="s">
        <v>143</v>
      </c>
      <c r="H48" s="40"/>
      <c r="I48" s="50" t="s">
        <v>144</v>
      </c>
      <c r="J48" s="149" t="s">
        <v>145</v>
      </c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spans="1:29" ht="26.25" customHeight="1" x14ac:dyDescent="0.3">
      <c r="A49" s="40">
        <v>43</v>
      </c>
      <c r="B49" s="172">
        <v>25211709166</v>
      </c>
      <c r="C49" s="51" t="s">
        <v>146</v>
      </c>
      <c r="D49" s="52" t="s">
        <v>147</v>
      </c>
      <c r="E49" s="53" t="s">
        <v>19</v>
      </c>
      <c r="F49" s="54">
        <v>335766343</v>
      </c>
      <c r="G49" s="55" t="s">
        <v>148</v>
      </c>
      <c r="H49" s="40"/>
      <c r="I49" s="50" t="s">
        <v>144</v>
      </c>
      <c r="J49" s="149" t="s">
        <v>145</v>
      </c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spans="1:29" s="82" customFormat="1" ht="26.25" customHeight="1" x14ac:dyDescent="0.3">
      <c r="A50" s="47">
        <v>44</v>
      </c>
      <c r="B50" s="172">
        <v>24211702808</v>
      </c>
      <c r="C50" s="114" t="s">
        <v>149</v>
      </c>
      <c r="D50" s="52" t="s">
        <v>150</v>
      </c>
      <c r="E50" s="53" t="s">
        <v>16</v>
      </c>
      <c r="F50" s="54" t="s">
        <v>151</v>
      </c>
      <c r="G50" s="55" t="s">
        <v>152</v>
      </c>
      <c r="H50" s="75"/>
      <c r="I50" s="50" t="s">
        <v>144</v>
      </c>
      <c r="J50" s="149" t="s">
        <v>145</v>
      </c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spans="1:29" s="82" customFormat="1" ht="26.25" customHeight="1" x14ac:dyDescent="0.3">
      <c r="A51" s="40">
        <v>45</v>
      </c>
      <c r="B51" s="172">
        <v>25211701295</v>
      </c>
      <c r="C51" s="114" t="s">
        <v>153</v>
      </c>
      <c r="D51" s="52" t="s">
        <v>154</v>
      </c>
      <c r="E51" s="53" t="s">
        <v>19</v>
      </c>
      <c r="F51" s="54">
        <v>828303108</v>
      </c>
      <c r="G51" s="55" t="s">
        <v>155</v>
      </c>
      <c r="H51" s="75"/>
      <c r="I51" s="50" t="s">
        <v>144</v>
      </c>
      <c r="J51" s="149" t="s">
        <v>145</v>
      </c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spans="1:29" s="113" customFormat="1" ht="26.25" customHeight="1" x14ac:dyDescent="0.3">
      <c r="A52" s="47">
        <v>46</v>
      </c>
      <c r="B52" s="172">
        <v>25214310159</v>
      </c>
      <c r="C52" s="51" t="s">
        <v>156</v>
      </c>
      <c r="D52" s="52" t="s">
        <v>157</v>
      </c>
      <c r="E52" s="53" t="s">
        <v>19</v>
      </c>
      <c r="F52" s="140">
        <v>852003298</v>
      </c>
      <c r="G52" s="144" t="s">
        <v>158</v>
      </c>
      <c r="H52" s="75"/>
      <c r="I52" s="50" t="s">
        <v>144</v>
      </c>
      <c r="J52" s="152" t="s">
        <v>145</v>
      </c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spans="1:29" ht="26.25" customHeight="1" x14ac:dyDescent="0.3">
      <c r="A53" s="40">
        <v>47</v>
      </c>
      <c r="B53" s="172">
        <v>25211716035</v>
      </c>
      <c r="C53" s="51" t="s">
        <v>159</v>
      </c>
      <c r="D53" s="52" t="s">
        <v>160</v>
      </c>
      <c r="E53" s="53" t="s">
        <v>19</v>
      </c>
      <c r="F53" s="54">
        <v>773346356</v>
      </c>
      <c r="G53" s="55" t="s">
        <v>161</v>
      </c>
      <c r="H53" s="40"/>
      <c r="I53" s="50" t="s">
        <v>144</v>
      </c>
      <c r="J53" s="67" t="s">
        <v>145</v>
      </c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spans="1:29" ht="26.25" customHeight="1" x14ac:dyDescent="0.3">
      <c r="A54" s="47">
        <v>48</v>
      </c>
      <c r="B54" s="177">
        <v>24211716148</v>
      </c>
      <c r="C54" s="51" t="s">
        <v>237</v>
      </c>
      <c r="D54" s="52" t="s">
        <v>177</v>
      </c>
      <c r="E54" s="53" t="s">
        <v>16</v>
      </c>
      <c r="F54" s="54"/>
      <c r="G54" s="55"/>
      <c r="H54" s="40"/>
      <c r="I54" s="50" t="s">
        <v>248</v>
      </c>
      <c r="J54" s="67" t="s">
        <v>145</v>
      </c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  <row r="55" spans="1:29" ht="26.25" customHeight="1" x14ac:dyDescent="0.3">
      <c r="A55" s="40">
        <v>49</v>
      </c>
      <c r="B55" s="177">
        <v>24211706772</v>
      </c>
      <c r="C55" s="51" t="s">
        <v>238</v>
      </c>
      <c r="D55" s="52" t="s">
        <v>128</v>
      </c>
      <c r="E55" s="53" t="s">
        <v>16</v>
      </c>
      <c r="F55" s="54"/>
      <c r="G55" s="55"/>
      <c r="H55" s="40"/>
      <c r="I55" s="50" t="s">
        <v>248</v>
      </c>
      <c r="J55" s="67" t="s">
        <v>145</v>
      </c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</row>
    <row r="56" spans="1:29" ht="26.25" customHeight="1" x14ac:dyDescent="0.3">
      <c r="A56" s="47">
        <v>50</v>
      </c>
      <c r="B56" s="177">
        <v>24211703541</v>
      </c>
      <c r="C56" s="51" t="s">
        <v>239</v>
      </c>
      <c r="D56" s="52" t="s">
        <v>150</v>
      </c>
      <c r="E56" s="53" t="s">
        <v>16</v>
      </c>
      <c r="F56" s="54"/>
      <c r="G56" s="55"/>
      <c r="H56" s="40"/>
      <c r="I56" s="50" t="s">
        <v>248</v>
      </c>
      <c r="J56" s="67" t="s">
        <v>145</v>
      </c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</row>
    <row r="57" spans="1:29" ht="26.25" customHeight="1" x14ac:dyDescent="0.3">
      <c r="A57" s="40">
        <v>51</v>
      </c>
      <c r="B57" s="181">
        <v>25211717681</v>
      </c>
      <c r="C57" s="128" t="s">
        <v>174</v>
      </c>
      <c r="D57" s="133" t="s">
        <v>125</v>
      </c>
      <c r="E57" s="133" t="s">
        <v>175</v>
      </c>
      <c r="F57" s="133">
        <v>353040015</v>
      </c>
      <c r="G57" s="133" t="s">
        <v>176</v>
      </c>
      <c r="H57" s="148"/>
      <c r="I57" s="50" t="s">
        <v>248</v>
      </c>
      <c r="J57" s="67" t="s">
        <v>145</v>
      </c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</row>
    <row r="58" spans="1:29" ht="26.25" customHeight="1" x14ac:dyDescent="0.3">
      <c r="A58" s="47">
        <v>52</v>
      </c>
      <c r="B58" s="181"/>
      <c r="C58" s="128" t="s">
        <v>289</v>
      </c>
      <c r="D58" s="133" t="s">
        <v>290</v>
      </c>
      <c r="E58" s="133" t="s">
        <v>175</v>
      </c>
      <c r="F58" s="133"/>
      <c r="G58" s="133"/>
      <c r="H58" s="148"/>
      <c r="I58" s="50" t="s">
        <v>248</v>
      </c>
      <c r="J58" s="67" t="s">
        <v>145</v>
      </c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</row>
    <row r="59" spans="1:29" ht="26.25" customHeight="1" x14ac:dyDescent="0.3">
      <c r="A59" s="40">
        <v>53</v>
      </c>
      <c r="B59" s="173">
        <v>25211610983</v>
      </c>
      <c r="C59" s="65" t="s">
        <v>83</v>
      </c>
      <c r="D59" s="52" t="s">
        <v>92</v>
      </c>
      <c r="E59" s="53" t="s">
        <v>19</v>
      </c>
      <c r="F59" s="54">
        <v>868482815</v>
      </c>
      <c r="G59" s="55" t="s">
        <v>93</v>
      </c>
      <c r="H59" s="40"/>
      <c r="I59" s="50" t="s">
        <v>162</v>
      </c>
      <c r="J59" s="67" t="s">
        <v>145</v>
      </c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</row>
    <row r="60" spans="1:29" ht="26.25" customHeight="1" x14ac:dyDescent="0.3">
      <c r="A60" s="47">
        <v>54</v>
      </c>
      <c r="B60" s="173">
        <v>25211702222</v>
      </c>
      <c r="C60" s="51" t="s">
        <v>109</v>
      </c>
      <c r="D60" s="52" t="s">
        <v>110</v>
      </c>
      <c r="E60" s="53" t="s">
        <v>19</v>
      </c>
      <c r="F60" s="54" t="s">
        <v>111</v>
      </c>
      <c r="G60" s="55" t="s">
        <v>112</v>
      </c>
      <c r="H60" s="40"/>
      <c r="I60" s="50" t="s">
        <v>162</v>
      </c>
      <c r="J60" s="67" t="s">
        <v>145</v>
      </c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</row>
    <row r="61" spans="1:29" ht="26.25" customHeight="1" x14ac:dyDescent="0.3">
      <c r="A61" s="40">
        <v>55</v>
      </c>
      <c r="B61" s="172">
        <v>25211708870</v>
      </c>
      <c r="C61" s="51" t="s">
        <v>113</v>
      </c>
      <c r="D61" s="52" t="s">
        <v>114</v>
      </c>
      <c r="E61" s="53" t="s">
        <v>19</v>
      </c>
      <c r="F61" s="54" t="s">
        <v>115</v>
      </c>
      <c r="G61" s="55" t="s">
        <v>116</v>
      </c>
      <c r="H61" s="40"/>
      <c r="I61" s="50" t="s">
        <v>162</v>
      </c>
      <c r="J61" s="67" t="s">
        <v>145</v>
      </c>
      <c r="K61" s="116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</row>
    <row r="62" spans="1:29" ht="26.25" customHeight="1" x14ac:dyDescent="0.3">
      <c r="A62" s="47">
        <v>56</v>
      </c>
      <c r="B62" s="177">
        <v>25211615467</v>
      </c>
      <c r="C62" s="51" t="s">
        <v>234</v>
      </c>
      <c r="D62" s="52" t="s">
        <v>226</v>
      </c>
      <c r="E62" s="53" t="s">
        <v>19</v>
      </c>
      <c r="F62" s="54"/>
      <c r="G62" s="55"/>
      <c r="H62" s="40"/>
      <c r="I62" s="50" t="s">
        <v>162</v>
      </c>
      <c r="J62" s="67" t="s">
        <v>145</v>
      </c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</row>
    <row r="63" spans="1:29" ht="27.75" customHeight="1" x14ac:dyDescent="0.3">
      <c r="A63" s="40">
        <v>57</v>
      </c>
      <c r="B63" s="170">
        <v>25212205603</v>
      </c>
      <c r="C63" s="51" t="s">
        <v>230</v>
      </c>
      <c r="D63" s="52" t="s">
        <v>227</v>
      </c>
      <c r="E63" s="53" t="s">
        <v>19</v>
      </c>
      <c r="F63" s="54"/>
      <c r="G63" s="55"/>
      <c r="H63" s="40"/>
      <c r="I63" s="50" t="s">
        <v>162</v>
      </c>
      <c r="J63" s="67" t="s">
        <v>145</v>
      </c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</row>
    <row r="64" spans="1:29" s="116" customFormat="1" ht="27.75" customHeight="1" x14ac:dyDescent="0.3">
      <c r="A64" s="47">
        <v>58</v>
      </c>
      <c r="B64" s="170"/>
      <c r="C64" s="65" t="s">
        <v>95</v>
      </c>
      <c r="D64" s="52" t="s">
        <v>96</v>
      </c>
      <c r="E64" s="53" t="s">
        <v>19</v>
      </c>
      <c r="F64" s="54" t="s">
        <v>97</v>
      </c>
      <c r="G64" s="55" t="s">
        <v>98</v>
      </c>
      <c r="H64" s="32"/>
      <c r="I64" s="50" t="s">
        <v>162</v>
      </c>
      <c r="J64" s="67" t="s">
        <v>145</v>
      </c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</row>
    <row r="65" spans="1:29" ht="27.75" customHeight="1" x14ac:dyDescent="0.3">
      <c r="A65" s="40">
        <v>59</v>
      </c>
      <c r="B65" s="173">
        <v>25211710321</v>
      </c>
      <c r="C65" s="51" t="s">
        <v>69</v>
      </c>
      <c r="D65" s="52" t="s">
        <v>70</v>
      </c>
      <c r="E65" s="53" t="s">
        <v>19</v>
      </c>
      <c r="F65" s="54">
        <v>347849146</v>
      </c>
      <c r="G65" s="55" t="s">
        <v>71</v>
      </c>
      <c r="H65" s="40"/>
      <c r="I65" s="50" t="s">
        <v>72</v>
      </c>
      <c r="J65" s="47" t="s">
        <v>15</v>
      </c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</row>
    <row r="66" spans="1:29" ht="27.75" customHeight="1" x14ac:dyDescent="0.3">
      <c r="A66" s="47">
        <v>60</v>
      </c>
      <c r="B66" s="184">
        <v>24211700056</v>
      </c>
      <c r="C66" s="76" t="s">
        <v>73</v>
      </c>
      <c r="D66" s="77" t="s">
        <v>74</v>
      </c>
      <c r="E66" s="78" t="s">
        <v>16</v>
      </c>
      <c r="F66" s="79">
        <v>935805384</v>
      </c>
      <c r="G66" s="80" t="s">
        <v>75</v>
      </c>
      <c r="H66" s="75"/>
      <c r="I66" s="81" t="s">
        <v>72</v>
      </c>
      <c r="J66" s="47" t="s">
        <v>15</v>
      </c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</row>
    <row r="67" spans="1:29" ht="27.75" customHeight="1" x14ac:dyDescent="0.3">
      <c r="A67" s="40">
        <v>61</v>
      </c>
      <c r="B67" s="184">
        <v>25211703412</v>
      </c>
      <c r="C67" s="76" t="s">
        <v>76</v>
      </c>
      <c r="D67" s="77" t="s">
        <v>77</v>
      </c>
      <c r="E67" s="78" t="s">
        <v>19</v>
      </c>
      <c r="F67" s="79">
        <v>335350598</v>
      </c>
      <c r="G67" s="80" t="s">
        <v>78</v>
      </c>
      <c r="H67" s="75"/>
      <c r="I67" s="81" t="s">
        <v>72</v>
      </c>
      <c r="J67" s="47" t="s">
        <v>15</v>
      </c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</row>
    <row r="68" spans="1:29" ht="27.75" customHeight="1" x14ac:dyDescent="0.3">
      <c r="A68" s="47">
        <v>62</v>
      </c>
      <c r="B68" s="185">
        <v>25211717631</v>
      </c>
      <c r="C68" s="76" t="s">
        <v>79</v>
      </c>
      <c r="D68" s="77" t="s">
        <v>80</v>
      </c>
      <c r="E68" s="78" t="s">
        <v>19</v>
      </c>
      <c r="F68" s="139" t="s">
        <v>81</v>
      </c>
      <c r="G68" s="80" t="s">
        <v>82</v>
      </c>
      <c r="H68" s="75"/>
      <c r="I68" s="118" t="s">
        <v>72</v>
      </c>
      <c r="J68" s="150" t="s">
        <v>15</v>
      </c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</row>
    <row r="69" spans="1:29" s="85" customFormat="1" ht="36" customHeight="1" x14ac:dyDescent="0.3">
      <c r="A69" s="40">
        <v>63</v>
      </c>
      <c r="B69" s="186">
        <v>25211717556</v>
      </c>
      <c r="C69" s="129" t="s">
        <v>83</v>
      </c>
      <c r="D69" s="129" t="s">
        <v>84</v>
      </c>
      <c r="E69" s="119" t="s">
        <v>19</v>
      </c>
      <c r="F69" s="142" t="s">
        <v>85</v>
      </c>
      <c r="G69" s="146" t="s">
        <v>86</v>
      </c>
      <c r="H69" s="119"/>
      <c r="I69" s="122" t="s">
        <v>72</v>
      </c>
      <c r="J69" s="119" t="s">
        <v>15</v>
      </c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</row>
    <row r="70" spans="1:29" s="85" customFormat="1" ht="36" customHeight="1" x14ac:dyDescent="0.3">
      <c r="A70" s="47">
        <v>64</v>
      </c>
      <c r="B70" s="187">
        <v>25211708789</v>
      </c>
      <c r="C70" s="129" t="s">
        <v>87</v>
      </c>
      <c r="D70" s="129" t="s">
        <v>88</v>
      </c>
      <c r="E70" s="119" t="s">
        <v>19</v>
      </c>
      <c r="F70" s="142" t="s">
        <v>89</v>
      </c>
      <c r="G70" s="146" t="s">
        <v>90</v>
      </c>
      <c r="H70" s="119"/>
      <c r="I70" s="122" t="s">
        <v>72</v>
      </c>
      <c r="J70" s="119" t="s">
        <v>15</v>
      </c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</row>
    <row r="71" spans="1:29" s="85" customFormat="1" ht="36" hidden="1" customHeight="1" x14ac:dyDescent="0.3">
      <c r="A71" s="40">
        <v>65</v>
      </c>
      <c r="B71" s="188"/>
      <c r="C71" s="120"/>
      <c r="D71" s="120"/>
      <c r="E71" s="120"/>
      <c r="F71" s="120"/>
      <c r="G71" s="120"/>
      <c r="H71" s="121"/>
      <c r="I71" s="122"/>
      <c r="J71" s="123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</row>
    <row r="72" spans="1:29" s="85" customFormat="1" ht="36" hidden="1" customHeight="1" x14ac:dyDescent="0.3">
      <c r="A72" s="47">
        <v>66</v>
      </c>
      <c r="B72" s="188"/>
      <c r="C72" s="120"/>
      <c r="D72" s="120"/>
      <c r="E72" s="120"/>
      <c r="F72" s="120"/>
      <c r="G72" s="120"/>
      <c r="H72" s="121"/>
      <c r="I72" s="122"/>
      <c r="J72" s="123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</row>
    <row r="73" spans="1:29" ht="13.5" hidden="1" customHeight="1" x14ac:dyDescent="0.3">
      <c r="B73" s="189" t="s">
        <v>169</v>
      </c>
      <c r="C73" s="45"/>
      <c r="D73" s="68"/>
      <c r="E73" s="69" t="s">
        <v>170</v>
      </c>
      <c r="F73" s="70"/>
      <c r="G73" s="31"/>
      <c r="H73" s="31"/>
      <c r="I73" s="69" t="s">
        <v>171</v>
      </c>
      <c r="J73" s="71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</row>
    <row r="74" spans="1:29" ht="13.5" hidden="1" customHeight="1" x14ac:dyDescent="0.3">
      <c r="A74" s="49"/>
      <c r="B74" s="172">
        <v>25211208910</v>
      </c>
      <c r="F74" s="32"/>
    </row>
    <row r="75" spans="1:29" ht="13.5" customHeight="1" x14ac:dyDescent="0.3">
      <c r="A75" s="49"/>
      <c r="D75" s="72"/>
      <c r="F75" s="70"/>
    </row>
    <row r="76" spans="1:29" ht="13.5" customHeight="1" x14ac:dyDescent="0.3">
      <c r="A76" s="49"/>
      <c r="D76" s="72"/>
      <c r="F76" s="58" t="s">
        <v>172</v>
      </c>
    </row>
    <row r="77" spans="1:29" ht="13.5" customHeight="1" x14ac:dyDescent="0.3">
      <c r="A77" s="49"/>
      <c r="D77" s="72"/>
      <c r="F77" s="70"/>
    </row>
    <row r="78" spans="1:29" ht="13.5" customHeight="1" x14ac:dyDescent="0.3">
      <c r="A78" s="49"/>
      <c r="D78" s="72"/>
      <c r="F78" s="70"/>
    </row>
    <row r="79" spans="1:29" ht="13.5" customHeight="1" x14ac:dyDescent="0.3">
      <c r="A79" s="49"/>
      <c r="D79" s="72"/>
      <c r="F79" s="70"/>
    </row>
    <row r="80" spans="1:29" ht="13.5" customHeight="1" x14ac:dyDescent="0.3">
      <c r="A80" s="49"/>
      <c r="D80" s="72"/>
      <c r="F80" s="70"/>
    </row>
    <row r="81" spans="1:6" ht="13.5" customHeight="1" x14ac:dyDescent="0.3">
      <c r="A81" s="49"/>
      <c r="D81" s="72"/>
      <c r="F81" s="70"/>
    </row>
    <row r="82" spans="1:6" ht="13.5" customHeight="1" x14ac:dyDescent="0.3">
      <c r="A82" s="49"/>
      <c r="D82" s="72"/>
      <c r="F82" s="70"/>
    </row>
    <row r="83" spans="1:6" ht="13.5" customHeight="1" x14ac:dyDescent="0.3">
      <c r="A83" s="49"/>
      <c r="D83" s="72"/>
      <c r="F83" s="70"/>
    </row>
    <row r="84" spans="1:6" ht="13.5" customHeight="1" x14ac:dyDescent="0.3">
      <c r="A84" s="49"/>
      <c r="D84" s="72"/>
      <c r="F84" s="70"/>
    </row>
    <row r="85" spans="1:6" ht="13.5" customHeight="1" x14ac:dyDescent="0.3">
      <c r="A85" s="49"/>
      <c r="D85" s="72"/>
      <c r="F85" s="70"/>
    </row>
    <row r="86" spans="1:6" ht="13.5" customHeight="1" x14ac:dyDescent="0.3">
      <c r="A86" s="49"/>
      <c r="D86" s="72"/>
      <c r="F86" s="70"/>
    </row>
    <row r="87" spans="1:6" ht="13.5" customHeight="1" x14ac:dyDescent="0.3">
      <c r="A87" s="49"/>
      <c r="D87" s="72"/>
      <c r="F87" s="70"/>
    </row>
    <row r="88" spans="1:6" ht="13.5" customHeight="1" x14ac:dyDescent="0.3">
      <c r="A88" s="49"/>
      <c r="D88" s="72"/>
      <c r="F88" s="70"/>
    </row>
    <row r="89" spans="1:6" ht="13.5" customHeight="1" x14ac:dyDescent="0.3">
      <c r="A89" s="49"/>
      <c r="D89" s="72"/>
      <c r="F89" s="70"/>
    </row>
    <row r="90" spans="1:6" ht="13.5" customHeight="1" x14ac:dyDescent="0.3">
      <c r="A90" s="49"/>
      <c r="D90" s="72"/>
      <c r="F90" s="70"/>
    </row>
    <row r="91" spans="1:6" ht="13.5" customHeight="1" x14ac:dyDescent="0.3">
      <c r="A91" s="49"/>
      <c r="D91" s="72"/>
      <c r="F91" s="70"/>
    </row>
    <row r="92" spans="1:6" ht="13.5" customHeight="1" x14ac:dyDescent="0.3">
      <c r="A92" s="49"/>
      <c r="D92" s="72"/>
      <c r="F92" s="70"/>
    </row>
    <row r="93" spans="1:6" ht="13.5" customHeight="1" x14ac:dyDescent="0.3">
      <c r="A93" s="49"/>
      <c r="D93" s="72"/>
      <c r="F93" s="70"/>
    </row>
    <row r="94" spans="1:6" ht="13.5" customHeight="1" x14ac:dyDescent="0.3">
      <c r="A94" s="49"/>
      <c r="D94" s="72"/>
      <c r="F94" s="70"/>
    </row>
    <row r="95" spans="1:6" ht="13.5" customHeight="1" x14ac:dyDescent="0.3">
      <c r="A95" s="49"/>
      <c r="D95" s="72"/>
      <c r="F95" s="70"/>
    </row>
    <row r="96" spans="1:6" ht="13.5" customHeight="1" x14ac:dyDescent="0.3">
      <c r="A96" s="49"/>
      <c r="D96" s="72"/>
      <c r="F96" s="70"/>
    </row>
    <row r="97" spans="1:6" ht="13.5" customHeight="1" x14ac:dyDescent="0.3">
      <c r="A97" s="49"/>
      <c r="D97" s="72"/>
      <c r="F97" s="70"/>
    </row>
    <row r="98" spans="1:6" ht="13.5" customHeight="1" x14ac:dyDescent="0.3">
      <c r="A98" s="49"/>
      <c r="D98" s="72"/>
      <c r="F98" s="70"/>
    </row>
    <row r="99" spans="1:6" ht="13.5" customHeight="1" x14ac:dyDescent="0.3">
      <c r="A99" s="49"/>
      <c r="D99" s="72"/>
      <c r="F99" s="70"/>
    </row>
    <row r="100" spans="1:6" ht="13.5" customHeight="1" x14ac:dyDescent="0.3">
      <c r="A100" s="49"/>
      <c r="D100" s="72"/>
      <c r="F100" s="70"/>
    </row>
    <row r="101" spans="1:6" ht="13.5" customHeight="1" x14ac:dyDescent="0.3">
      <c r="A101" s="49"/>
      <c r="D101" s="72"/>
      <c r="F101" s="70"/>
    </row>
    <row r="102" spans="1:6" ht="13.5" customHeight="1" x14ac:dyDescent="0.3">
      <c r="A102" s="49"/>
      <c r="D102" s="72"/>
      <c r="F102" s="70"/>
    </row>
    <row r="103" spans="1:6" ht="13.5" customHeight="1" x14ac:dyDescent="0.3">
      <c r="A103" s="49"/>
      <c r="D103" s="72"/>
      <c r="F103" s="70"/>
    </row>
    <row r="104" spans="1:6" ht="13.5" customHeight="1" x14ac:dyDescent="0.3">
      <c r="A104" s="49"/>
      <c r="D104" s="72"/>
      <c r="F104" s="70"/>
    </row>
    <row r="105" spans="1:6" ht="13.5" customHeight="1" x14ac:dyDescent="0.3">
      <c r="A105" s="49"/>
      <c r="D105" s="72"/>
      <c r="F105" s="70"/>
    </row>
    <row r="106" spans="1:6" ht="13.5" customHeight="1" x14ac:dyDescent="0.3">
      <c r="A106" s="49"/>
      <c r="D106" s="72"/>
      <c r="F106" s="70"/>
    </row>
    <row r="107" spans="1:6" ht="13.5" customHeight="1" x14ac:dyDescent="0.3">
      <c r="A107" s="49"/>
      <c r="D107" s="72"/>
      <c r="F107" s="70"/>
    </row>
    <row r="108" spans="1:6" ht="13.5" customHeight="1" x14ac:dyDescent="0.3">
      <c r="A108" s="49"/>
      <c r="D108" s="72"/>
      <c r="F108" s="70"/>
    </row>
    <row r="109" spans="1:6" ht="13.5" customHeight="1" x14ac:dyDescent="0.3">
      <c r="A109" s="49"/>
      <c r="D109" s="72"/>
      <c r="F109" s="70"/>
    </row>
    <row r="110" spans="1:6" ht="13.5" customHeight="1" x14ac:dyDescent="0.3">
      <c r="A110" s="49"/>
      <c r="D110" s="72"/>
      <c r="F110" s="70"/>
    </row>
    <row r="111" spans="1:6" ht="13.5" customHeight="1" x14ac:dyDescent="0.3">
      <c r="A111" s="49"/>
      <c r="D111" s="72"/>
      <c r="F111" s="70"/>
    </row>
    <row r="112" spans="1:6" ht="13.5" customHeight="1" x14ac:dyDescent="0.3">
      <c r="A112" s="49"/>
      <c r="D112" s="72"/>
      <c r="F112" s="70"/>
    </row>
    <row r="113" spans="1:6" ht="13.5" customHeight="1" x14ac:dyDescent="0.3">
      <c r="A113" s="49"/>
      <c r="D113" s="72"/>
      <c r="F113" s="70"/>
    </row>
    <row r="114" spans="1:6" ht="13.5" customHeight="1" x14ac:dyDescent="0.3">
      <c r="A114" s="49"/>
      <c r="D114" s="72"/>
      <c r="F114" s="70"/>
    </row>
    <row r="115" spans="1:6" ht="13.5" customHeight="1" x14ac:dyDescent="0.3">
      <c r="A115" s="49"/>
      <c r="D115" s="72"/>
      <c r="F115" s="70"/>
    </row>
    <row r="116" spans="1:6" ht="13.5" customHeight="1" x14ac:dyDescent="0.3">
      <c r="A116" s="49"/>
      <c r="D116" s="72"/>
      <c r="F116" s="70"/>
    </row>
    <row r="117" spans="1:6" ht="13.5" customHeight="1" x14ac:dyDescent="0.3">
      <c r="A117" s="49"/>
      <c r="D117" s="72"/>
      <c r="F117" s="70"/>
    </row>
    <row r="118" spans="1:6" ht="13.5" customHeight="1" x14ac:dyDescent="0.3">
      <c r="A118" s="49"/>
      <c r="D118" s="72"/>
      <c r="F118" s="70"/>
    </row>
    <row r="119" spans="1:6" ht="13.5" customHeight="1" x14ac:dyDescent="0.3">
      <c r="A119" s="49"/>
      <c r="D119" s="72"/>
      <c r="F119" s="70"/>
    </row>
    <row r="120" spans="1:6" ht="13.5" customHeight="1" x14ac:dyDescent="0.3">
      <c r="A120" s="49"/>
      <c r="D120" s="72"/>
      <c r="F120" s="70"/>
    </row>
    <row r="121" spans="1:6" ht="13.5" customHeight="1" x14ac:dyDescent="0.3">
      <c r="A121" s="49"/>
      <c r="D121" s="72"/>
      <c r="F121" s="70"/>
    </row>
    <row r="122" spans="1:6" ht="13.5" customHeight="1" x14ac:dyDescent="0.3">
      <c r="A122" s="49"/>
      <c r="D122" s="72"/>
      <c r="F122" s="70"/>
    </row>
    <row r="123" spans="1:6" ht="13.5" customHeight="1" x14ac:dyDescent="0.3">
      <c r="A123" s="49"/>
      <c r="D123" s="72"/>
      <c r="F123" s="70"/>
    </row>
    <row r="124" spans="1:6" ht="13.5" customHeight="1" x14ac:dyDescent="0.3">
      <c r="A124" s="49"/>
      <c r="D124" s="72"/>
      <c r="F124" s="70"/>
    </row>
    <row r="125" spans="1:6" ht="13.5" customHeight="1" x14ac:dyDescent="0.3">
      <c r="A125" s="49"/>
      <c r="D125" s="72"/>
      <c r="F125" s="70"/>
    </row>
    <row r="126" spans="1:6" ht="13.5" customHeight="1" x14ac:dyDescent="0.3">
      <c r="A126" s="49"/>
      <c r="D126" s="72"/>
      <c r="F126" s="70"/>
    </row>
    <row r="127" spans="1:6" ht="13.5" customHeight="1" x14ac:dyDescent="0.3">
      <c r="A127" s="49"/>
      <c r="D127" s="72"/>
      <c r="F127" s="70"/>
    </row>
    <row r="128" spans="1:6" ht="13.5" customHeight="1" x14ac:dyDescent="0.3">
      <c r="A128" s="49"/>
      <c r="D128" s="72"/>
      <c r="F128" s="70"/>
    </row>
    <row r="129" spans="1:6" ht="13.5" customHeight="1" x14ac:dyDescent="0.3">
      <c r="A129" s="49"/>
      <c r="D129" s="72"/>
      <c r="F129" s="70"/>
    </row>
    <row r="130" spans="1:6" ht="13.5" customHeight="1" x14ac:dyDescent="0.3">
      <c r="A130" s="49"/>
      <c r="D130" s="72"/>
      <c r="F130" s="70"/>
    </row>
    <row r="131" spans="1:6" ht="13.5" customHeight="1" x14ac:dyDescent="0.3">
      <c r="A131" s="49"/>
      <c r="D131" s="72"/>
      <c r="F131" s="70"/>
    </row>
    <row r="132" spans="1:6" ht="13.5" customHeight="1" x14ac:dyDescent="0.3">
      <c r="A132" s="49"/>
      <c r="D132" s="72"/>
      <c r="F132" s="70"/>
    </row>
    <row r="133" spans="1:6" ht="13.5" customHeight="1" x14ac:dyDescent="0.3">
      <c r="A133" s="49"/>
      <c r="D133" s="72"/>
      <c r="F133" s="70"/>
    </row>
    <row r="134" spans="1:6" ht="13.5" customHeight="1" x14ac:dyDescent="0.3">
      <c r="A134" s="49"/>
      <c r="D134" s="72"/>
      <c r="F134" s="70"/>
    </row>
    <row r="135" spans="1:6" ht="13.5" customHeight="1" x14ac:dyDescent="0.3">
      <c r="A135" s="49"/>
      <c r="D135" s="72"/>
      <c r="F135" s="70"/>
    </row>
    <row r="136" spans="1:6" ht="13.5" customHeight="1" x14ac:dyDescent="0.3">
      <c r="A136" s="49"/>
      <c r="D136" s="72"/>
      <c r="F136" s="70"/>
    </row>
    <row r="137" spans="1:6" ht="13.5" customHeight="1" x14ac:dyDescent="0.3">
      <c r="A137" s="49"/>
      <c r="D137" s="72"/>
      <c r="F137" s="70"/>
    </row>
    <row r="138" spans="1:6" ht="13.5" customHeight="1" x14ac:dyDescent="0.3">
      <c r="A138" s="49"/>
      <c r="D138" s="72"/>
      <c r="F138" s="70"/>
    </row>
    <row r="139" spans="1:6" ht="13.5" customHeight="1" x14ac:dyDescent="0.3">
      <c r="A139" s="49"/>
      <c r="D139" s="72"/>
      <c r="F139" s="70"/>
    </row>
    <row r="140" spans="1:6" ht="13.5" customHeight="1" x14ac:dyDescent="0.3">
      <c r="A140" s="49"/>
      <c r="D140" s="72"/>
      <c r="F140" s="70"/>
    </row>
    <row r="141" spans="1:6" ht="13.5" customHeight="1" x14ac:dyDescent="0.3">
      <c r="A141" s="49"/>
      <c r="D141" s="72"/>
      <c r="F141" s="70"/>
    </row>
    <row r="142" spans="1:6" ht="13.5" customHeight="1" x14ac:dyDescent="0.3">
      <c r="A142" s="49"/>
      <c r="D142" s="72"/>
      <c r="F142" s="70"/>
    </row>
    <row r="143" spans="1:6" ht="13.5" customHeight="1" x14ac:dyDescent="0.3">
      <c r="A143" s="49"/>
      <c r="D143" s="72"/>
      <c r="F143" s="70"/>
    </row>
    <row r="144" spans="1:6" ht="13.5" customHeight="1" x14ac:dyDescent="0.3">
      <c r="A144" s="49"/>
      <c r="D144" s="72"/>
      <c r="F144" s="70"/>
    </row>
    <row r="145" spans="1:6" ht="13.5" customHeight="1" x14ac:dyDescent="0.3">
      <c r="A145" s="49"/>
      <c r="D145" s="72"/>
      <c r="F145" s="70"/>
    </row>
    <row r="146" spans="1:6" ht="13.5" customHeight="1" x14ac:dyDescent="0.3">
      <c r="A146" s="49"/>
      <c r="D146" s="72"/>
      <c r="F146" s="70"/>
    </row>
    <row r="147" spans="1:6" ht="13.5" customHeight="1" x14ac:dyDescent="0.3">
      <c r="A147" s="49"/>
      <c r="D147" s="72"/>
      <c r="F147" s="70"/>
    </row>
    <row r="148" spans="1:6" ht="13.5" customHeight="1" x14ac:dyDescent="0.3">
      <c r="A148" s="49"/>
      <c r="D148" s="72"/>
      <c r="F148" s="70"/>
    </row>
    <row r="149" spans="1:6" ht="13.5" customHeight="1" x14ac:dyDescent="0.3">
      <c r="A149" s="49"/>
      <c r="D149" s="72"/>
      <c r="F149" s="70"/>
    </row>
    <row r="150" spans="1:6" ht="13.5" customHeight="1" x14ac:dyDescent="0.3">
      <c r="A150" s="49"/>
      <c r="D150" s="72"/>
      <c r="F150" s="70"/>
    </row>
    <row r="151" spans="1:6" ht="13.5" customHeight="1" x14ac:dyDescent="0.3">
      <c r="A151" s="49"/>
      <c r="D151" s="72"/>
      <c r="F151" s="70"/>
    </row>
    <row r="152" spans="1:6" ht="13.5" customHeight="1" x14ac:dyDescent="0.3">
      <c r="A152" s="49"/>
      <c r="D152" s="72"/>
      <c r="F152" s="70"/>
    </row>
    <row r="153" spans="1:6" ht="13.5" customHeight="1" x14ac:dyDescent="0.3">
      <c r="A153" s="49"/>
      <c r="D153" s="72"/>
      <c r="F153" s="70"/>
    </row>
    <row r="154" spans="1:6" ht="13.5" customHeight="1" x14ac:dyDescent="0.3">
      <c r="A154" s="49"/>
      <c r="D154" s="72"/>
      <c r="F154" s="70"/>
    </row>
    <row r="155" spans="1:6" ht="13.5" customHeight="1" x14ac:dyDescent="0.3">
      <c r="A155" s="49"/>
      <c r="D155" s="72"/>
      <c r="F155" s="70"/>
    </row>
    <row r="156" spans="1:6" ht="13.5" customHeight="1" x14ac:dyDescent="0.3">
      <c r="A156" s="49"/>
      <c r="D156" s="72"/>
      <c r="F156" s="70"/>
    </row>
    <row r="157" spans="1:6" ht="13.5" customHeight="1" x14ac:dyDescent="0.3">
      <c r="A157" s="49"/>
      <c r="D157" s="72"/>
      <c r="F157" s="70"/>
    </row>
    <row r="158" spans="1:6" ht="13.5" customHeight="1" x14ac:dyDescent="0.3">
      <c r="A158" s="49"/>
      <c r="D158" s="72"/>
      <c r="F158" s="70"/>
    </row>
    <row r="159" spans="1:6" ht="13.5" customHeight="1" x14ac:dyDescent="0.3">
      <c r="A159" s="49"/>
      <c r="D159" s="72"/>
      <c r="F159" s="70"/>
    </row>
    <row r="160" spans="1:6" ht="13.5" customHeight="1" x14ac:dyDescent="0.3">
      <c r="A160" s="49"/>
      <c r="D160" s="72"/>
      <c r="F160" s="70"/>
    </row>
    <row r="161" spans="1:6" ht="13.5" customHeight="1" x14ac:dyDescent="0.3">
      <c r="A161" s="49"/>
      <c r="D161" s="72"/>
      <c r="F161" s="70"/>
    </row>
    <row r="162" spans="1:6" ht="13.5" customHeight="1" x14ac:dyDescent="0.3">
      <c r="A162" s="49"/>
      <c r="D162" s="72"/>
      <c r="F162" s="70"/>
    </row>
    <row r="163" spans="1:6" ht="13.5" customHeight="1" x14ac:dyDescent="0.3">
      <c r="A163" s="49"/>
      <c r="D163" s="72"/>
      <c r="F163" s="70"/>
    </row>
    <row r="164" spans="1:6" ht="13.5" customHeight="1" x14ac:dyDescent="0.3">
      <c r="A164" s="49"/>
      <c r="D164" s="72"/>
      <c r="F164" s="70"/>
    </row>
    <row r="165" spans="1:6" ht="13.5" customHeight="1" x14ac:dyDescent="0.3">
      <c r="A165" s="49"/>
      <c r="D165" s="72"/>
      <c r="F165" s="70"/>
    </row>
    <row r="166" spans="1:6" ht="13.5" customHeight="1" x14ac:dyDescent="0.3">
      <c r="A166" s="49"/>
      <c r="D166" s="72"/>
      <c r="F166" s="70"/>
    </row>
    <row r="167" spans="1:6" ht="13.5" customHeight="1" x14ac:dyDescent="0.3">
      <c r="A167" s="49"/>
      <c r="D167" s="72"/>
      <c r="F167" s="70"/>
    </row>
    <row r="168" spans="1:6" ht="13.5" customHeight="1" x14ac:dyDescent="0.3">
      <c r="A168" s="49"/>
      <c r="D168" s="72"/>
      <c r="F168" s="70"/>
    </row>
    <row r="169" spans="1:6" ht="13.5" customHeight="1" x14ac:dyDescent="0.3">
      <c r="A169" s="49"/>
      <c r="D169" s="72"/>
      <c r="F169" s="70"/>
    </row>
    <row r="170" spans="1:6" ht="13.5" customHeight="1" x14ac:dyDescent="0.3">
      <c r="A170" s="49"/>
      <c r="D170" s="72"/>
      <c r="F170" s="70"/>
    </row>
    <row r="171" spans="1:6" ht="13.5" customHeight="1" x14ac:dyDescent="0.3">
      <c r="A171" s="49"/>
      <c r="D171" s="72"/>
      <c r="F171" s="70"/>
    </row>
    <row r="172" spans="1:6" ht="13.5" customHeight="1" x14ac:dyDescent="0.3">
      <c r="A172" s="49"/>
      <c r="D172" s="72"/>
      <c r="F172" s="70"/>
    </row>
    <row r="173" spans="1:6" ht="13.5" customHeight="1" x14ac:dyDescent="0.3">
      <c r="A173" s="49"/>
      <c r="D173" s="72"/>
      <c r="F173" s="70"/>
    </row>
    <row r="174" spans="1:6" ht="13.5" customHeight="1" x14ac:dyDescent="0.3">
      <c r="A174" s="49"/>
      <c r="D174" s="72"/>
      <c r="F174" s="70"/>
    </row>
    <row r="175" spans="1:6" ht="13.5" customHeight="1" x14ac:dyDescent="0.3">
      <c r="A175" s="49"/>
      <c r="D175" s="72"/>
      <c r="F175" s="70"/>
    </row>
    <row r="176" spans="1:6" ht="13.5" customHeight="1" x14ac:dyDescent="0.3">
      <c r="A176" s="49"/>
      <c r="D176" s="72"/>
      <c r="F176" s="70"/>
    </row>
    <row r="177" spans="1:6" ht="13.5" customHeight="1" x14ac:dyDescent="0.3">
      <c r="A177" s="49"/>
      <c r="D177" s="72"/>
      <c r="F177" s="70"/>
    </row>
    <row r="178" spans="1:6" ht="13.5" customHeight="1" x14ac:dyDescent="0.3">
      <c r="A178" s="49"/>
      <c r="D178" s="72"/>
      <c r="F178" s="70"/>
    </row>
    <row r="179" spans="1:6" ht="13.5" customHeight="1" x14ac:dyDescent="0.3">
      <c r="A179" s="49"/>
      <c r="D179" s="72"/>
      <c r="F179" s="70"/>
    </row>
    <row r="180" spans="1:6" ht="13.5" customHeight="1" x14ac:dyDescent="0.3">
      <c r="A180" s="49"/>
      <c r="D180" s="72"/>
      <c r="F180" s="70"/>
    </row>
    <row r="181" spans="1:6" ht="13.5" customHeight="1" x14ac:dyDescent="0.3">
      <c r="A181" s="49"/>
      <c r="D181" s="72"/>
      <c r="F181" s="70"/>
    </row>
    <row r="182" spans="1:6" ht="13.5" customHeight="1" x14ac:dyDescent="0.3">
      <c r="A182" s="49"/>
      <c r="D182" s="72"/>
      <c r="F182" s="70"/>
    </row>
    <row r="183" spans="1:6" ht="13.5" customHeight="1" x14ac:dyDescent="0.3">
      <c r="A183" s="49"/>
      <c r="D183" s="72"/>
      <c r="F183" s="70"/>
    </row>
    <row r="184" spans="1:6" ht="13.5" customHeight="1" x14ac:dyDescent="0.3">
      <c r="A184" s="49"/>
      <c r="D184" s="72"/>
      <c r="F184" s="70"/>
    </row>
    <row r="185" spans="1:6" ht="13.5" customHeight="1" x14ac:dyDescent="0.3">
      <c r="A185" s="49"/>
      <c r="D185" s="72"/>
      <c r="F185" s="70"/>
    </row>
    <row r="186" spans="1:6" ht="13.5" customHeight="1" x14ac:dyDescent="0.3">
      <c r="A186" s="49"/>
      <c r="D186" s="72"/>
      <c r="F186" s="70"/>
    </row>
    <row r="187" spans="1:6" ht="13.5" customHeight="1" x14ac:dyDescent="0.3">
      <c r="A187" s="49"/>
      <c r="D187" s="72"/>
      <c r="F187" s="70"/>
    </row>
    <row r="188" spans="1:6" ht="13.5" customHeight="1" x14ac:dyDescent="0.3">
      <c r="A188" s="49"/>
      <c r="D188" s="72"/>
      <c r="F188" s="70"/>
    </row>
    <row r="189" spans="1:6" ht="13.5" customHeight="1" x14ac:dyDescent="0.3">
      <c r="A189" s="49"/>
      <c r="D189" s="72"/>
      <c r="F189" s="70"/>
    </row>
    <row r="190" spans="1:6" ht="13.5" customHeight="1" x14ac:dyDescent="0.3">
      <c r="A190" s="49"/>
      <c r="D190" s="72"/>
      <c r="F190" s="70"/>
    </row>
    <row r="191" spans="1:6" ht="13.5" customHeight="1" x14ac:dyDescent="0.3">
      <c r="A191" s="49"/>
      <c r="D191" s="72"/>
      <c r="F191" s="70"/>
    </row>
    <row r="192" spans="1:6" ht="13.5" customHeight="1" x14ac:dyDescent="0.3">
      <c r="A192" s="49"/>
      <c r="D192" s="72"/>
      <c r="F192" s="70"/>
    </row>
    <row r="193" spans="1:6" ht="13.5" customHeight="1" x14ac:dyDescent="0.3">
      <c r="A193" s="49"/>
      <c r="D193" s="72"/>
      <c r="F193" s="70"/>
    </row>
    <row r="194" spans="1:6" ht="13.5" customHeight="1" x14ac:dyDescent="0.3">
      <c r="A194" s="49"/>
      <c r="D194" s="72"/>
      <c r="F194" s="70"/>
    </row>
    <row r="195" spans="1:6" ht="13.5" customHeight="1" x14ac:dyDescent="0.3">
      <c r="A195" s="49"/>
      <c r="D195" s="72"/>
      <c r="F195" s="70"/>
    </row>
    <row r="196" spans="1:6" ht="13.5" customHeight="1" x14ac:dyDescent="0.3">
      <c r="A196" s="49"/>
      <c r="D196" s="72"/>
      <c r="F196" s="70"/>
    </row>
    <row r="197" spans="1:6" ht="13.5" customHeight="1" x14ac:dyDescent="0.3">
      <c r="A197" s="49"/>
      <c r="D197" s="72"/>
      <c r="F197" s="70"/>
    </row>
    <row r="198" spans="1:6" ht="13.5" customHeight="1" x14ac:dyDescent="0.3">
      <c r="A198" s="49"/>
      <c r="D198" s="72"/>
      <c r="F198" s="70"/>
    </row>
    <row r="199" spans="1:6" ht="13.5" customHeight="1" x14ac:dyDescent="0.3">
      <c r="A199" s="49"/>
      <c r="D199" s="72"/>
      <c r="F199" s="70"/>
    </row>
    <row r="200" spans="1:6" ht="13.5" customHeight="1" x14ac:dyDescent="0.3">
      <c r="A200" s="49"/>
      <c r="D200" s="72"/>
      <c r="F200" s="70"/>
    </row>
    <row r="201" spans="1:6" ht="13.5" customHeight="1" x14ac:dyDescent="0.3">
      <c r="A201" s="49"/>
      <c r="D201" s="72"/>
      <c r="F201" s="70"/>
    </row>
    <row r="202" spans="1:6" ht="13.5" customHeight="1" x14ac:dyDescent="0.3">
      <c r="A202" s="49"/>
      <c r="D202" s="72"/>
      <c r="F202" s="70"/>
    </row>
    <row r="203" spans="1:6" ht="13.5" customHeight="1" x14ac:dyDescent="0.3">
      <c r="A203" s="49"/>
      <c r="D203" s="72"/>
      <c r="F203" s="70"/>
    </row>
    <row r="204" spans="1:6" ht="13.5" customHeight="1" x14ac:dyDescent="0.3">
      <c r="A204" s="49"/>
      <c r="D204" s="72"/>
      <c r="F204" s="70"/>
    </row>
    <row r="205" spans="1:6" ht="13.5" customHeight="1" x14ac:dyDescent="0.3">
      <c r="A205" s="49"/>
      <c r="D205" s="72"/>
      <c r="F205" s="70"/>
    </row>
    <row r="206" spans="1:6" ht="13.5" customHeight="1" x14ac:dyDescent="0.3">
      <c r="A206" s="49"/>
      <c r="D206" s="72"/>
      <c r="F206" s="70"/>
    </row>
    <row r="207" spans="1:6" ht="13.5" customHeight="1" x14ac:dyDescent="0.3">
      <c r="A207" s="49"/>
      <c r="D207" s="72"/>
      <c r="F207" s="70"/>
    </row>
    <row r="208" spans="1:6" ht="13.5" customHeight="1" x14ac:dyDescent="0.3">
      <c r="A208" s="49"/>
      <c r="D208" s="72"/>
      <c r="F208" s="70"/>
    </row>
    <row r="209" spans="1:6" ht="13.5" customHeight="1" x14ac:dyDescent="0.3">
      <c r="A209" s="49"/>
      <c r="D209" s="72"/>
      <c r="F209" s="70"/>
    </row>
    <row r="210" spans="1:6" ht="13.5" customHeight="1" x14ac:dyDescent="0.3">
      <c r="A210" s="49"/>
      <c r="D210" s="72"/>
      <c r="F210" s="70"/>
    </row>
    <row r="211" spans="1:6" ht="13.5" customHeight="1" x14ac:dyDescent="0.3">
      <c r="A211" s="49"/>
      <c r="D211" s="72"/>
      <c r="F211" s="70"/>
    </row>
    <row r="212" spans="1:6" ht="13.5" customHeight="1" x14ac:dyDescent="0.3">
      <c r="A212" s="49"/>
      <c r="D212" s="72"/>
      <c r="F212" s="70"/>
    </row>
    <row r="213" spans="1:6" ht="13.5" customHeight="1" x14ac:dyDescent="0.3">
      <c r="A213" s="49"/>
      <c r="D213" s="72"/>
      <c r="F213" s="70"/>
    </row>
    <row r="214" spans="1:6" ht="13.5" customHeight="1" x14ac:dyDescent="0.3">
      <c r="A214" s="49"/>
      <c r="D214" s="72"/>
      <c r="F214" s="70"/>
    </row>
    <row r="215" spans="1:6" ht="13.5" customHeight="1" x14ac:dyDescent="0.3">
      <c r="A215" s="49"/>
      <c r="D215" s="72"/>
      <c r="F215" s="70"/>
    </row>
    <row r="216" spans="1:6" ht="13.5" customHeight="1" x14ac:dyDescent="0.3">
      <c r="A216" s="49"/>
      <c r="D216" s="72"/>
      <c r="F216" s="70"/>
    </row>
    <row r="217" spans="1:6" ht="13.5" customHeight="1" x14ac:dyDescent="0.3">
      <c r="A217" s="49"/>
      <c r="D217" s="72"/>
      <c r="F217" s="70"/>
    </row>
    <row r="218" spans="1:6" ht="13.5" customHeight="1" x14ac:dyDescent="0.3">
      <c r="A218" s="49"/>
      <c r="D218" s="72"/>
      <c r="F218" s="70"/>
    </row>
    <row r="219" spans="1:6" ht="13.5" customHeight="1" x14ac:dyDescent="0.3">
      <c r="A219" s="49"/>
      <c r="D219" s="72"/>
      <c r="F219" s="70"/>
    </row>
    <row r="220" spans="1:6" ht="13.5" customHeight="1" x14ac:dyDescent="0.3">
      <c r="A220" s="49"/>
      <c r="D220" s="72"/>
      <c r="F220" s="70"/>
    </row>
    <row r="221" spans="1:6" ht="13.5" customHeight="1" x14ac:dyDescent="0.3">
      <c r="A221" s="49"/>
      <c r="D221" s="72"/>
      <c r="F221" s="70"/>
    </row>
    <row r="222" spans="1:6" ht="13.5" customHeight="1" x14ac:dyDescent="0.3">
      <c r="A222" s="49"/>
      <c r="D222" s="72"/>
      <c r="F222" s="70"/>
    </row>
    <row r="223" spans="1:6" ht="13.5" customHeight="1" x14ac:dyDescent="0.3">
      <c r="A223" s="49"/>
      <c r="D223" s="72"/>
      <c r="F223" s="70"/>
    </row>
    <row r="224" spans="1:6" ht="13.5" customHeight="1" x14ac:dyDescent="0.3">
      <c r="A224" s="49"/>
      <c r="D224" s="72"/>
      <c r="F224" s="70"/>
    </row>
    <row r="225" spans="1:6" ht="13.5" customHeight="1" x14ac:dyDescent="0.3">
      <c r="A225" s="49"/>
      <c r="D225" s="72"/>
      <c r="F225" s="70"/>
    </row>
    <row r="226" spans="1:6" ht="13.5" customHeight="1" x14ac:dyDescent="0.3">
      <c r="A226" s="49"/>
      <c r="D226" s="72"/>
      <c r="F226" s="70"/>
    </row>
    <row r="227" spans="1:6" ht="13.5" customHeight="1" x14ac:dyDescent="0.3">
      <c r="A227" s="49"/>
      <c r="D227" s="72"/>
      <c r="F227" s="70"/>
    </row>
    <row r="228" spans="1:6" ht="13.5" customHeight="1" x14ac:dyDescent="0.3">
      <c r="A228" s="49"/>
      <c r="D228" s="72"/>
      <c r="F228" s="70"/>
    </row>
    <row r="229" spans="1:6" ht="13.5" customHeight="1" x14ac:dyDescent="0.3">
      <c r="A229" s="49"/>
      <c r="D229" s="72"/>
      <c r="F229" s="70"/>
    </row>
    <row r="230" spans="1:6" ht="13.5" customHeight="1" x14ac:dyDescent="0.3">
      <c r="A230" s="49"/>
      <c r="D230" s="72"/>
      <c r="F230" s="70"/>
    </row>
    <row r="231" spans="1:6" ht="13.5" customHeight="1" x14ac:dyDescent="0.3">
      <c r="A231" s="49"/>
      <c r="D231" s="72"/>
      <c r="F231" s="70"/>
    </row>
    <row r="232" spans="1:6" ht="13.5" customHeight="1" x14ac:dyDescent="0.3">
      <c r="A232" s="49"/>
      <c r="D232" s="72"/>
      <c r="F232" s="70"/>
    </row>
    <row r="233" spans="1:6" ht="13.5" customHeight="1" x14ac:dyDescent="0.3">
      <c r="A233" s="49"/>
      <c r="D233" s="72"/>
      <c r="F233" s="70"/>
    </row>
    <row r="234" spans="1:6" ht="13.5" customHeight="1" x14ac:dyDescent="0.3">
      <c r="A234" s="49"/>
      <c r="D234" s="72"/>
      <c r="F234" s="70"/>
    </row>
    <row r="235" spans="1:6" ht="13.5" customHeight="1" x14ac:dyDescent="0.3">
      <c r="A235" s="49"/>
      <c r="D235" s="72"/>
      <c r="F235" s="70"/>
    </row>
    <row r="236" spans="1:6" ht="13.5" customHeight="1" x14ac:dyDescent="0.3">
      <c r="A236" s="49"/>
      <c r="D236" s="72"/>
      <c r="F236" s="70"/>
    </row>
    <row r="237" spans="1:6" ht="13.5" customHeight="1" x14ac:dyDescent="0.3">
      <c r="A237" s="49"/>
      <c r="D237" s="72"/>
      <c r="F237" s="70"/>
    </row>
    <row r="238" spans="1:6" ht="13.5" customHeight="1" x14ac:dyDescent="0.3">
      <c r="A238" s="49"/>
      <c r="D238" s="72"/>
      <c r="F238" s="70"/>
    </row>
    <row r="239" spans="1:6" ht="13.5" customHeight="1" x14ac:dyDescent="0.3">
      <c r="A239" s="49"/>
      <c r="D239" s="72"/>
      <c r="F239" s="70"/>
    </row>
    <row r="240" spans="1:6" ht="13.5" customHeight="1" x14ac:dyDescent="0.3">
      <c r="A240" s="49"/>
      <c r="D240" s="72"/>
      <c r="F240" s="70"/>
    </row>
    <row r="241" spans="1:6" ht="13.5" customHeight="1" x14ac:dyDescent="0.3">
      <c r="A241" s="49"/>
      <c r="D241" s="72"/>
      <c r="F241" s="70"/>
    </row>
    <row r="242" spans="1:6" ht="13.5" customHeight="1" x14ac:dyDescent="0.3">
      <c r="A242" s="49"/>
      <c r="D242" s="72"/>
      <c r="F242" s="70"/>
    </row>
    <row r="243" spans="1:6" ht="13.5" customHeight="1" x14ac:dyDescent="0.3">
      <c r="A243" s="49"/>
      <c r="D243" s="72"/>
      <c r="F243" s="70"/>
    </row>
    <row r="244" spans="1:6" ht="13.5" customHeight="1" x14ac:dyDescent="0.3">
      <c r="A244" s="49"/>
      <c r="D244" s="72"/>
      <c r="F244" s="70"/>
    </row>
    <row r="245" spans="1:6" ht="13.5" customHeight="1" x14ac:dyDescent="0.3">
      <c r="A245" s="49"/>
      <c r="D245" s="72"/>
      <c r="F245" s="70"/>
    </row>
    <row r="246" spans="1:6" ht="13.5" customHeight="1" x14ac:dyDescent="0.3">
      <c r="A246" s="49"/>
      <c r="D246" s="72"/>
      <c r="F246" s="70"/>
    </row>
    <row r="247" spans="1:6" ht="13.5" customHeight="1" x14ac:dyDescent="0.3">
      <c r="A247" s="49"/>
      <c r="D247" s="72"/>
      <c r="F247" s="70"/>
    </row>
    <row r="248" spans="1:6" ht="13.5" customHeight="1" x14ac:dyDescent="0.3">
      <c r="A248" s="49"/>
      <c r="D248" s="72"/>
      <c r="F248" s="70"/>
    </row>
    <row r="249" spans="1:6" ht="13.5" customHeight="1" x14ac:dyDescent="0.3">
      <c r="A249" s="49"/>
      <c r="D249" s="72"/>
      <c r="F249" s="70"/>
    </row>
    <row r="250" spans="1:6" ht="13.5" customHeight="1" x14ac:dyDescent="0.3">
      <c r="A250" s="49"/>
      <c r="D250" s="72"/>
      <c r="F250" s="70"/>
    </row>
    <row r="251" spans="1:6" ht="13.5" customHeight="1" x14ac:dyDescent="0.3">
      <c r="A251" s="49"/>
      <c r="D251" s="72"/>
      <c r="F251" s="70"/>
    </row>
    <row r="252" spans="1:6" ht="13.5" customHeight="1" x14ac:dyDescent="0.3">
      <c r="A252" s="49"/>
      <c r="D252" s="72"/>
      <c r="F252" s="70"/>
    </row>
    <row r="253" spans="1:6" ht="13.5" customHeight="1" x14ac:dyDescent="0.3">
      <c r="A253" s="49"/>
      <c r="D253" s="72"/>
      <c r="F253" s="70"/>
    </row>
    <row r="254" spans="1:6" ht="13.5" customHeight="1" x14ac:dyDescent="0.3">
      <c r="A254" s="49"/>
      <c r="D254" s="72"/>
      <c r="F254" s="70"/>
    </row>
    <row r="255" spans="1:6" ht="13.5" customHeight="1" x14ac:dyDescent="0.3">
      <c r="A255" s="49"/>
      <c r="D255" s="72"/>
      <c r="F255" s="70"/>
    </row>
    <row r="256" spans="1:6" ht="13.5" customHeight="1" x14ac:dyDescent="0.3">
      <c r="A256" s="49"/>
      <c r="D256" s="72"/>
      <c r="F256" s="70"/>
    </row>
    <row r="257" spans="1:6" ht="13.5" customHeight="1" x14ac:dyDescent="0.3">
      <c r="A257" s="49"/>
      <c r="D257" s="72"/>
      <c r="F257" s="70"/>
    </row>
    <row r="258" spans="1:6" ht="13.5" customHeight="1" x14ac:dyDescent="0.3">
      <c r="A258" s="49"/>
      <c r="D258" s="72"/>
      <c r="F258" s="70"/>
    </row>
    <row r="259" spans="1:6" ht="13.5" customHeight="1" x14ac:dyDescent="0.3">
      <c r="A259" s="49"/>
      <c r="D259" s="72"/>
      <c r="F259" s="70"/>
    </row>
    <row r="260" spans="1:6" ht="13.5" customHeight="1" x14ac:dyDescent="0.3">
      <c r="A260" s="49"/>
      <c r="D260" s="72"/>
      <c r="F260" s="70"/>
    </row>
    <row r="261" spans="1:6" ht="13.5" customHeight="1" x14ac:dyDescent="0.3">
      <c r="A261" s="49"/>
      <c r="D261" s="72"/>
      <c r="F261" s="70"/>
    </row>
    <row r="262" spans="1:6" ht="13.5" customHeight="1" x14ac:dyDescent="0.3">
      <c r="A262" s="49"/>
      <c r="D262" s="72"/>
      <c r="F262" s="70"/>
    </row>
    <row r="263" spans="1:6" ht="13.5" customHeight="1" x14ac:dyDescent="0.3">
      <c r="A263" s="49"/>
      <c r="D263" s="72"/>
      <c r="F263" s="70"/>
    </row>
    <row r="264" spans="1:6" ht="13.5" customHeight="1" x14ac:dyDescent="0.3">
      <c r="A264" s="49"/>
      <c r="D264" s="72"/>
      <c r="F264" s="70"/>
    </row>
    <row r="265" spans="1:6" ht="13.5" customHeight="1" x14ac:dyDescent="0.3">
      <c r="A265" s="49"/>
      <c r="D265" s="72"/>
      <c r="F265" s="70"/>
    </row>
    <row r="266" spans="1:6" ht="13.5" customHeight="1" x14ac:dyDescent="0.3">
      <c r="A266" s="49"/>
      <c r="D266" s="72"/>
      <c r="F266" s="70"/>
    </row>
    <row r="267" spans="1:6" ht="13.5" customHeight="1" x14ac:dyDescent="0.3">
      <c r="A267" s="49"/>
      <c r="D267" s="72"/>
      <c r="F267" s="70"/>
    </row>
    <row r="268" spans="1:6" ht="13.5" customHeight="1" x14ac:dyDescent="0.3">
      <c r="A268" s="49"/>
      <c r="D268" s="72"/>
      <c r="F268" s="70"/>
    </row>
    <row r="269" spans="1:6" ht="13.5" customHeight="1" x14ac:dyDescent="0.3">
      <c r="A269" s="49"/>
      <c r="D269" s="72"/>
      <c r="F269" s="70"/>
    </row>
    <row r="270" spans="1:6" ht="13.5" customHeight="1" x14ac:dyDescent="0.3">
      <c r="A270" s="49"/>
      <c r="D270" s="72"/>
      <c r="F270" s="70"/>
    </row>
    <row r="271" spans="1:6" ht="13.5" customHeight="1" x14ac:dyDescent="0.3">
      <c r="A271" s="49"/>
      <c r="D271" s="72"/>
      <c r="F271" s="70"/>
    </row>
    <row r="272" spans="1:6" ht="13.5" customHeight="1" x14ac:dyDescent="0.3">
      <c r="A272" s="49"/>
      <c r="D272" s="72"/>
      <c r="F272" s="70"/>
    </row>
    <row r="273" spans="1:6" ht="13.5" customHeight="1" x14ac:dyDescent="0.3">
      <c r="A273" s="49"/>
      <c r="D273" s="72"/>
      <c r="F273" s="70"/>
    </row>
    <row r="274" spans="1:6" ht="13.5" customHeight="1" x14ac:dyDescent="0.3">
      <c r="A274" s="49"/>
      <c r="D274" s="72"/>
      <c r="F274" s="70"/>
    </row>
    <row r="275" spans="1:6" ht="13.5" customHeight="1" x14ac:dyDescent="0.3">
      <c r="A275" s="49"/>
      <c r="D275" s="72"/>
      <c r="F275" s="70"/>
    </row>
    <row r="276" spans="1:6" ht="13.5" customHeight="1" x14ac:dyDescent="0.3">
      <c r="A276" s="49"/>
      <c r="D276" s="72"/>
      <c r="F276" s="70"/>
    </row>
    <row r="277" spans="1:6" ht="15.75" customHeight="1" x14ac:dyDescent="0.3">
      <c r="F277" s="70"/>
    </row>
    <row r="278" spans="1:6" ht="15.75" customHeight="1" x14ac:dyDescent="0.3">
      <c r="F278" s="70"/>
    </row>
    <row r="279" spans="1:6" ht="15.75" customHeight="1" x14ac:dyDescent="0.3">
      <c r="F279" s="70"/>
    </row>
    <row r="280" spans="1:6" ht="15.75" customHeight="1" x14ac:dyDescent="0.3">
      <c r="F280" s="70"/>
    </row>
    <row r="281" spans="1:6" ht="15.75" customHeight="1" x14ac:dyDescent="0.3">
      <c r="F281" s="70"/>
    </row>
    <row r="282" spans="1:6" ht="15.75" customHeight="1" x14ac:dyDescent="0.3">
      <c r="F282" s="70"/>
    </row>
    <row r="283" spans="1:6" ht="15.75" customHeight="1" x14ac:dyDescent="0.3">
      <c r="F283" s="70"/>
    </row>
    <row r="284" spans="1:6" ht="15.75" customHeight="1" x14ac:dyDescent="0.3">
      <c r="F284" s="70"/>
    </row>
    <row r="285" spans="1:6" ht="15.75" customHeight="1" x14ac:dyDescent="0.3">
      <c r="F285" s="70"/>
    </row>
    <row r="286" spans="1:6" ht="15.75" customHeight="1" x14ac:dyDescent="0.3">
      <c r="F286" s="70"/>
    </row>
    <row r="287" spans="1:6" ht="15.75" customHeight="1" x14ac:dyDescent="0.3">
      <c r="F287" s="70"/>
    </row>
    <row r="288" spans="1:6" ht="15.75" customHeight="1" x14ac:dyDescent="0.3">
      <c r="F288" s="70"/>
    </row>
    <row r="289" spans="6:6" ht="15.75" customHeight="1" x14ac:dyDescent="0.3">
      <c r="F289" s="70"/>
    </row>
    <row r="290" spans="6:6" ht="15.75" customHeight="1" x14ac:dyDescent="0.3">
      <c r="F290" s="70"/>
    </row>
    <row r="291" spans="6:6" ht="15.75" customHeight="1" x14ac:dyDescent="0.3">
      <c r="F291" s="70"/>
    </row>
    <row r="292" spans="6:6" ht="15.75" customHeight="1" x14ac:dyDescent="0.3">
      <c r="F292" s="70"/>
    </row>
    <row r="293" spans="6:6" ht="15.75" customHeight="1" x14ac:dyDescent="0.3">
      <c r="F293" s="70"/>
    </row>
    <row r="294" spans="6:6" ht="15.75" customHeight="1" x14ac:dyDescent="0.3">
      <c r="F294" s="70"/>
    </row>
    <row r="295" spans="6:6" ht="15.75" customHeight="1" x14ac:dyDescent="0.3">
      <c r="F295" s="70"/>
    </row>
    <row r="296" spans="6:6" ht="15.75" customHeight="1" x14ac:dyDescent="0.3">
      <c r="F296" s="70"/>
    </row>
    <row r="297" spans="6:6" ht="15.75" customHeight="1" x14ac:dyDescent="0.3">
      <c r="F297" s="70"/>
    </row>
    <row r="298" spans="6:6" ht="15.75" customHeight="1" x14ac:dyDescent="0.3">
      <c r="F298" s="70"/>
    </row>
    <row r="299" spans="6:6" ht="15.75" customHeight="1" x14ac:dyDescent="0.3">
      <c r="F299" s="70"/>
    </row>
    <row r="300" spans="6:6" ht="15.75" customHeight="1" x14ac:dyDescent="0.3">
      <c r="F300" s="70"/>
    </row>
    <row r="301" spans="6:6" ht="15.75" customHeight="1" x14ac:dyDescent="0.3">
      <c r="F301" s="70"/>
    </row>
    <row r="302" spans="6:6" ht="15.75" customHeight="1" x14ac:dyDescent="0.3">
      <c r="F302" s="70"/>
    </row>
    <row r="303" spans="6:6" ht="15.75" customHeight="1" x14ac:dyDescent="0.3">
      <c r="F303" s="70"/>
    </row>
    <row r="304" spans="6:6" ht="15.75" customHeight="1" x14ac:dyDescent="0.3">
      <c r="F304" s="70"/>
    </row>
    <row r="305" spans="6:6" ht="15.75" customHeight="1" x14ac:dyDescent="0.3">
      <c r="F305" s="70"/>
    </row>
    <row r="306" spans="6:6" ht="15.75" customHeight="1" x14ac:dyDescent="0.3">
      <c r="F306" s="70"/>
    </row>
    <row r="307" spans="6:6" ht="15.75" customHeight="1" x14ac:dyDescent="0.3">
      <c r="F307" s="70"/>
    </row>
    <row r="308" spans="6:6" ht="15.75" customHeight="1" x14ac:dyDescent="0.3">
      <c r="F308" s="70"/>
    </row>
    <row r="309" spans="6:6" ht="15.75" customHeight="1" x14ac:dyDescent="0.3">
      <c r="F309" s="70"/>
    </row>
    <row r="310" spans="6:6" ht="15.75" customHeight="1" x14ac:dyDescent="0.3">
      <c r="F310" s="70"/>
    </row>
    <row r="311" spans="6:6" ht="15.75" customHeight="1" x14ac:dyDescent="0.3">
      <c r="F311" s="70"/>
    </row>
    <row r="312" spans="6:6" ht="15.75" customHeight="1" x14ac:dyDescent="0.3">
      <c r="F312" s="70"/>
    </row>
    <row r="313" spans="6:6" ht="15.75" customHeight="1" x14ac:dyDescent="0.3">
      <c r="F313" s="70"/>
    </row>
    <row r="314" spans="6:6" ht="15.75" customHeight="1" x14ac:dyDescent="0.3">
      <c r="F314" s="70"/>
    </row>
    <row r="315" spans="6:6" ht="15.75" customHeight="1" x14ac:dyDescent="0.3">
      <c r="F315" s="70"/>
    </row>
    <row r="316" spans="6:6" ht="15.75" customHeight="1" x14ac:dyDescent="0.3">
      <c r="F316" s="70"/>
    </row>
    <row r="317" spans="6:6" ht="15.75" customHeight="1" x14ac:dyDescent="0.3">
      <c r="F317" s="70"/>
    </row>
    <row r="318" spans="6:6" ht="15.75" customHeight="1" x14ac:dyDescent="0.3">
      <c r="F318" s="70"/>
    </row>
    <row r="319" spans="6:6" ht="15.75" customHeight="1" x14ac:dyDescent="0.3">
      <c r="F319" s="70"/>
    </row>
    <row r="320" spans="6:6" ht="15.75" customHeight="1" x14ac:dyDescent="0.3">
      <c r="F320" s="70"/>
    </row>
    <row r="321" spans="6:6" ht="15.75" customHeight="1" x14ac:dyDescent="0.3">
      <c r="F321" s="70"/>
    </row>
    <row r="322" spans="6:6" ht="15.75" customHeight="1" x14ac:dyDescent="0.3">
      <c r="F322" s="70"/>
    </row>
    <row r="323" spans="6:6" ht="15.75" customHeight="1" x14ac:dyDescent="0.3">
      <c r="F323" s="70"/>
    </row>
    <row r="324" spans="6:6" ht="15.75" customHeight="1" x14ac:dyDescent="0.3">
      <c r="F324" s="70"/>
    </row>
    <row r="325" spans="6:6" ht="15.75" customHeight="1" x14ac:dyDescent="0.3">
      <c r="F325" s="70"/>
    </row>
    <row r="326" spans="6:6" ht="15.75" customHeight="1" x14ac:dyDescent="0.3">
      <c r="F326" s="70"/>
    </row>
    <row r="327" spans="6:6" ht="15.75" customHeight="1" x14ac:dyDescent="0.3">
      <c r="F327" s="70"/>
    </row>
    <row r="328" spans="6:6" ht="15.75" customHeight="1" x14ac:dyDescent="0.3">
      <c r="F328" s="70"/>
    </row>
    <row r="329" spans="6:6" ht="15.75" customHeight="1" x14ac:dyDescent="0.3">
      <c r="F329" s="70"/>
    </row>
    <row r="330" spans="6:6" ht="15.75" customHeight="1" x14ac:dyDescent="0.3">
      <c r="F330" s="70"/>
    </row>
    <row r="331" spans="6:6" ht="15.75" customHeight="1" x14ac:dyDescent="0.3">
      <c r="F331" s="70"/>
    </row>
    <row r="332" spans="6:6" ht="15.75" customHeight="1" x14ac:dyDescent="0.3">
      <c r="F332" s="70"/>
    </row>
    <row r="333" spans="6:6" ht="15.75" customHeight="1" x14ac:dyDescent="0.3">
      <c r="F333" s="70"/>
    </row>
    <row r="334" spans="6:6" ht="15.75" customHeight="1" x14ac:dyDescent="0.3">
      <c r="F334" s="70"/>
    </row>
    <row r="335" spans="6:6" ht="15.75" customHeight="1" x14ac:dyDescent="0.3">
      <c r="F335" s="70"/>
    </row>
    <row r="336" spans="6:6" ht="15.75" customHeight="1" x14ac:dyDescent="0.3">
      <c r="F336" s="70"/>
    </row>
    <row r="337" spans="6:6" ht="15.75" customHeight="1" x14ac:dyDescent="0.3">
      <c r="F337" s="70"/>
    </row>
    <row r="338" spans="6:6" ht="15.75" customHeight="1" x14ac:dyDescent="0.3">
      <c r="F338" s="70"/>
    </row>
    <row r="339" spans="6:6" ht="15.75" customHeight="1" x14ac:dyDescent="0.3">
      <c r="F339" s="70"/>
    </row>
    <row r="340" spans="6:6" ht="15.75" customHeight="1" x14ac:dyDescent="0.3">
      <c r="F340" s="70"/>
    </row>
    <row r="341" spans="6:6" ht="15.75" customHeight="1" x14ac:dyDescent="0.3">
      <c r="F341" s="70"/>
    </row>
    <row r="342" spans="6:6" ht="15.75" customHeight="1" x14ac:dyDescent="0.3">
      <c r="F342" s="70"/>
    </row>
    <row r="343" spans="6:6" ht="15.75" customHeight="1" x14ac:dyDescent="0.3">
      <c r="F343" s="70"/>
    </row>
    <row r="344" spans="6:6" ht="15.75" customHeight="1" x14ac:dyDescent="0.3">
      <c r="F344" s="70"/>
    </row>
    <row r="345" spans="6:6" ht="15.75" customHeight="1" x14ac:dyDescent="0.3">
      <c r="F345" s="70"/>
    </row>
    <row r="346" spans="6:6" ht="15.75" customHeight="1" x14ac:dyDescent="0.3">
      <c r="F346" s="70"/>
    </row>
    <row r="347" spans="6:6" ht="15.75" customHeight="1" x14ac:dyDescent="0.3">
      <c r="F347" s="70"/>
    </row>
    <row r="348" spans="6:6" ht="15.75" customHeight="1" x14ac:dyDescent="0.3">
      <c r="F348" s="70"/>
    </row>
    <row r="349" spans="6:6" ht="15.75" customHeight="1" x14ac:dyDescent="0.3">
      <c r="F349" s="70"/>
    </row>
    <row r="350" spans="6:6" ht="15.75" customHeight="1" x14ac:dyDescent="0.3">
      <c r="F350" s="70"/>
    </row>
    <row r="351" spans="6:6" ht="15.75" customHeight="1" x14ac:dyDescent="0.3">
      <c r="F351" s="70"/>
    </row>
    <row r="352" spans="6:6" ht="15.75" customHeight="1" x14ac:dyDescent="0.3">
      <c r="F352" s="70"/>
    </row>
    <row r="353" spans="6:6" ht="15.75" customHeight="1" x14ac:dyDescent="0.3">
      <c r="F353" s="70"/>
    </row>
    <row r="354" spans="6:6" ht="15.75" customHeight="1" x14ac:dyDescent="0.3">
      <c r="F354" s="70"/>
    </row>
    <row r="355" spans="6:6" ht="15.75" customHeight="1" x14ac:dyDescent="0.3">
      <c r="F355" s="70"/>
    </row>
    <row r="356" spans="6:6" ht="15.75" customHeight="1" x14ac:dyDescent="0.3">
      <c r="F356" s="70"/>
    </row>
    <row r="357" spans="6:6" ht="15.75" customHeight="1" x14ac:dyDescent="0.3">
      <c r="F357" s="70"/>
    </row>
    <row r="358" spans="6:6" ht="15.75" customHeight="1" x14ac:dyDescent="0.3">
      <c r="F358" s="70"/>
    </row>
    <row r="359" spans="6:6" ht="15.75" customHeight="1" x14ac:dyDescent="0.3">
      <c r="F359" s="70"/>
    </row>
    <row r="360" spans="6:6" ht="15.75" customHeight="1" x14ac:dyDescent="0.3">
      <c r="F360" s="70"/>
    </row>
    <row r="361" spans="6:6" ht="15.75" customHeight="1" x14ac:dyDescent="0.3">
      <c r="F361" s="70"/>
    </row>
    <row r="362" spans="6:6" ht="15.75" customHeight="1" x14ac:dyDescent="0.3">
      <c r="F362" s="70"/>
    </row>
    <row r="363" spans="6:6" ht="15.75" customHeight="1" x14ac:dyDescent="0.3">
      <c r="F363" s="70"/>
    </row>
    <row r="364" spans="6:6" ht="15.75" customHeight="1" x14ac:dyDescent="0.3">
      <c r="F364" s="70"/>
    </row>
    <row r="365" spans="6:6" ht="15.75" customHeight="1" x14ac:dyDescent="0.3">
      <c r="F365" s="70"/>
    </row>
    <row r="366" spans="6:6" ht="15.75" customHeight="1" x14ac:dyDescent="0.3">
      <c r="F366" s="70"/>
    </row>
    <row r="367" spans="6:6" ht="15.75" customHeight="1" x14ac:dyDescent="0.3">
      <c r="F367" s="70"/>
    </row>
    <row r="368" spans="6:6" ht="15.75" customHeight="1" x14ac:dyDescent="0.3">
      <c r="F368" s="70"/>
    </row>
    <row r="369" spans="6:6" ht="15.75" customHeight="1" x14ac:dyDescent="0.3">
      <c r="F369" s="70"/>
    </row>
    <row r="370" spans="6:6" ht="15.75" customHeight="1" x14ac:dyDescent="0.3">
      <c r="F370" s="70"/>
    </row>
    <row r="371" spans="6:6" ht="15.75" customHeight="1" x14ac:dyDescent="0.3">
      <c r="F371" s="70"/>
    </row>
    <row r="372" spans="6:6" ht="15.75" customHeight="1" x14ac:dyDescent="0.3">
      <c r="F372" s="70"/>
    </row>
    <row r="373" spans="6:6" ht="15.75" customHeight="1" x14ac:dyDescent="0.3">
      <c r="F373" s="70"/>
    </row>
    <row r="374" spans="6:6" ht="15.75" customHeight="1" x14ac:dyDescent="0.3">
      <c r="F374" s="70"/>
    </row>
    <row r="375" spans="6:6" ht="15.75" customHeight="1" x14ac:dyDescent="0.3">
      <c r="F375" s="70"/>
    </row>
    <row r="376" spans="6:6" ht="15.75" customHeight="1" x14ac:dyDescent="0.3">
      <c r="F376" s="70"/>
    </row>
    <row r="377" spans="6:6" ht="15.75" customHeight="1" x14ac:dyDescent="0.3">
      <c r="F377" s="70"/>
    </row>
    <row r="378" spans="6:6" ht="15.75" customHeight="1" x14ac:dyDescent="0.3">
      <c r="F378" s="70"/>
    </row>
    <row r="379" spans="6:6" ht="15.75" customHeight="1" x14ac:dyDescent="0.3">
      <c r="F379" s="70"/>
    </row>
    <row r="380" spans="6:6" ht="15.75" customHeight="1" x14ac:dyDescent="0.3">
      <c r="F380" s="70"/>
    </row>
    <row r="381" spans="6:6" ht="15.75" customHeight="1" x14ac:dyDescent="0.3">
      <c r="F381" s="70"/>
    </row>
    <row r="382" spans="6:6" ht="15.75" customHeight="1" x14ac:dyDescent="0.3">
      <c r="F382" s="70"/>
    </row>
    <row r="383" spans="6:6" ht="15.75" customHeight="1" x14ac:dyDescent="0.3">
      <c r="F383" s="70"/>
    </row>
    <row r="384" spans="6:6" ht="15.75" customHeight="1" x14ac:dyDescent="0.3">
      <c r="F384" s="70"/>
    </row>
    <row r="385" spans="6:6" ht="15.75" customHeight="1" x14ac:dyDescent="0.3">
      <c r="F385" s="70"/>
    </row>
    <row r="386" spans="6:6" ht="15.75" customHeight="1" x14ac:dyDescent="0.3">
      <c r="F386" s="70"/>
    </row>
    <row r="387" spans="6:6" ht="15.75" customHeight="1" x14ac:dyDescent="0.3">
      <c r="F387" s="70"/>
    </row>
    <row r="388" spans="6:6" ht="15.75" customHeight="1" x14ac:dyDescent="0.3">
      <c r="F388" s="70"/>
    </row>
    <row r="389" spans="6:6" ht="15.75" customHeight="1" x14ac:dyDescent="0.3">
      <c r="F389" s="70"/>
    </row>
    <row r="390" spans="6:6" ht="15.75" customHeight="1" x14ac:dyDescent="0.3">
      <c r="F390" s="70"/>
    </row>
    <row r="391" spans="6:6" ht="15.75" customHeight="1" x14ac:dyDescent="0.3">
      <c r="F391" s="70"/>
    </row>
    <row r="392" spans="6:6" ht="15.75" customHeight="1" x14ac:dyDescent="0.3">
      <c r="F392" s="70"/>
    </row>
    <row r="393" spans="6:6" ht="15.75" customHeight="1" x14ac:dyDescent="0.3">
      <c r="F393" s="70"/>
    </row>
    <row r="394" spans="6:6" ht="15.75" customHeight="1" x14ac:dyDescent="0.3">
      <c r="F394" s="70"/>
    </row>
    <row r="395" spans="6:6" ht="15.75" customHeight="1" x14ac:dyDescent="0.3">
      <c r="F395" s="70"/>
    </row>
    <row r="396" spans="6:6" ht="15.75" customHeight="1" x14ac:dyDescent="0.3">
      <c r="F396" s="70"/>
    </row>
    <row r="397" spans="6:6" ht="15.75" customHeight="1" x14ac:dyDescent="0.3">
      <c r="F397" s="70"/>
    </row>
    <row r="398" spans="6:6" ht="15.75" customHeight="1" x14ac:dyDescent="0.3">
      <c r="F398" s="70"/>
    </row>
    <row r="399" spans="6:6" ht="15.75" customHeight="1" x14ac:dyDescent="0.3">
      <c r="F399" s="70"/>
    </row>
    <row r="400" spans="6:6" ht="15.75" customHeight="1" x14ac:dyDescent="0.3">
      <c r="F400" s="70"/>
    </row>
    <row r="401" spans="6:6" ht="15.75" customHeight="1" x14ac:dyDescent="0.3">
      <c r="F401" s="70"/>
    </row>
    <row r="402" spans="6:6" ht="15.75" customHeight="1" x14ac:dyDescent="0.3">
      <c r="F402" s="70"/>
    </row>
    <row r="403" spans="6:6" ht="15.75" customHeight="1" x14ac:dyDescent="0.3">
      <c r="F403" s="70"/>
    </row>
    <row r="404" spans="6:6" ht="15.75" customHeight="1" x14ac:dyDescent="0.3">
      <c r="F404" s="70"/>
    </row>
    <row r="405" spans="6:6" ht="15.75" customHeight="1" x14ac:dyDescent="0.3">
      <c r="F405" s="70"/>
    </row>
    <row r="406" spans="6:6" ht="15.75" customHeight="1" x14ac:dyDescent="0.3">
      <c r="F406" s="70"/>
    </row>
    <row r="407" spans="6:6" ht="15.75" customHeight="1" x14ac:dyDescent="0.3">
      <c r="F407" s="70"/>
    </row>
    <row r="408" spans="6:6" ht="15.75" customHeight="1" x14ac:dyDescent="0.3">
      <c r="F408" s="70"/>
    </row>
    <row r="409" spans="6:6" ht="15.75" customHeight="1" x14ac:dyDescent="0.3">
      <c r="F409" s="70"/>
    </row>
    <row r="410" spans="6:6" ht="15.75" customHeight="1" x14ac:dyDescent="0.3">
      <c r="F410" s="70"/>
    </row>
    <row r="411" spans="6:6" ht="15.75" customHeight="1" x14ac:dyDescent="0.3">
      <c r="F411" s="70"/>
    </row>
    <row r="412" spans="6:6" ht="15.75" customHeight="1" x14ac:dyDescent="0.3">
      <c r="F412" s="70"/>
    </row>
    <row r="413" spans="6:6" ht="15.75" customHeight="1" x14ac:dyDescent="0.3">
      <c r="F413" s="70"/>
    </row>
    <row r="414" spans="6:6" ht="15.75" customHeight="1" x14ac:dyDescent="0.3">
      <c r="F414" s="70"/>
    </row>
    <row r="415" spans="6:6" ht="15.75" customHeight="1" x14ac:dyDescent="0.3">
      <c r="F415" s="70"/>
    </row>
    <row r="416" spans="6:6" ht="15.75" customHeight="1" x14ac:dyDescent="0.3">
      <c r="F416" s="70"/>
    </row>
    <row r="417" spans="6:6" ht="15.75" customHeight="1" x14ac:dyDescent="0.3">
      <c r="F417" s="70"/>
    </row>
    <row r="418" spans="6:6" ht="15.75" customHeight="1" x14ac:dyDescent="0.3">
      <c r="F418" s="70"/>
    </row>
    <row r="419" spans="6:6" ht="15.75" customHeight="1" x14ac:dyDescent="0.3">
      <c r="F419" s="70"/>
    </row>
    <row r="420" spans="6:6" ht="15.75" customHeight="1" x14ac:dyDescent="0.3">
      <c r="F420" s="70"/>
    </row>
    <row r="421" spans="6:6" ht="15.75" customHeight="1" x14ac:dyDescent="0.3">
      <c r="F421" s="70"/>
    </row>
    <row r="422" spans="6:6" ht="15.75" customHeight="1" x14ac:dyDescent="0.3">
      <c r="F422" s="70"/>
    </row>
    <row r="423" spans="6:6" ht="15.75" customHeight="1" x14ac:dyDescent="0.3">
      <c r="F423" s="70"/>
    </row>
    <row r="424" spans="6:6" ht="15.75" customHeight="1" x14ac:dyDescent="0.3">
      <c r="F424" s="70"/>
    </row>
    <row r="425" spans="6:6" ht="15.75" customHeight="1" x14ac:dyDescent="0.3">
      <c r="F425" s="70"/>
    </row>
    <row r="426" spans="6:6" ht="15.75" customHeight="1" x14ac:dyDescent="0.3">
      <c r="F426" s="70"/>
    </row>
    <row r="427" spans="6:6" ht="15.75" customHeight="1" x14ac:dyDescent="0.3">
      <c r="F427" s="70"/>
    </row>
    <row r="428" spans="6:6" ht="15.75" customHeight="1" x14ac:dyDescent="0.3">
      <c r="F428" s="70"/>
    </row>
    <row r="429" spans="6:6" ht="15.75" customHeight="1" x14ac:dyDescent="0.3">
      <c r="F429" s="70"/>
    </row>
    <row r="430" spans="6:6" ht="15.75" customHeight="1" x14ac:dyDescent="0.3">
      <c r="F430" s="70"/>
    </row>
    <row r="431" spans="6:6" ht="15.75" customHeight="1" x14ac:dyDescent="0.3">
      <c r="F431" s="70"/>
    </row>
    <row r="432" spans="6:6" ht="15.75" customHeight="1" x14ac:dyDescent="0.3">
      <c r="F432" s="70"/>
    </row>
    <row r="433" spans="6:6" ht="15.75" customHeight="1" x14ac:dyDescent="0.3">
      <c r="F433" s="70"/>
    </row>
    <row r="434" spans="6:6" ht="15.75" customHeight="1" x14ac:dyDescent="0.3">
      <c r="F434" s="70"/>
    </row>
    <row r="435" spans="6:6" ht="15.75" customHeight="1" x14ac:dyDescent="0.3">
      <c r="F435" s="70"/>
    </row>
    <row r="436" spans="6:6" ht="15.75" customHeight="1" x14ac:dyDescent="0.3">
      <c r="F436" s="70"/>
    </row>
    <row r="437" spans="6:6" ht="15.75" customHeight="1" x14ac:dyDescent="0.3">
      <c r="F437" s="70"/>
    </row>
    <row r="438" spans="6:6" ht="15.75" customHeight="1" x14ac:dyDescent="0.3">
      <c r="F438" s="70"/>
    </row>
    <row r="439" spans="6:6" ht="15.75" customHeight="1" x14ac:dyDescent="0.3">
      <c r="F439" s="70"/>
    </row>
    <row r="440" spans="6:6" ht="15.75" customHeight="1" x14ac:dyDescent="0.3">
      <c r="F440" s="70"/>
    </row>
    <row r="441" spans="6:6" ht="15.75" customHeight="1" x14ac:dyDescent="0.3">
      <c r="F441" s="70"/>
    </row>
    <row r="442" spans="6:6" ht="15.75" customHeight="1" x14ac:dyDescent="0.3">
      <c r="F442" s="70"/>
    </row>
    <row r="443" spans="6:6" ht="15.75" customHeight="1" x14ac:dyDescent="0.3">
      <c r="F443" s="70"/>
    </row>
    <row r="444" spans="6:6" ht="15.75" customHeight="1" x14ac:dyDescent="0.3">
      <c r="F444" s="70"/>
    </row>
    <row r="445" spans="6:6" ht="15.75" customHeight="1" x14ac:dyDescent="0.3">
      <c r="F445" s="70"/>
    </row>
    <row r="446" spans="6:6" ht="15.75" customHeight="1" x14ac:dyDescent="0.3">
      <c r="F446" s="70"/>
    </row>
    <row r="447" spans="6:6" ht="15.75" customHeight="1" x14ac:dyDescent="0.3">
      <c r="F447" s="70"/>
    </row>
    <row r="448" spans="6:6" ht="15.75" customHeight="1" x14ac:dyDescent="0.3">
      <c r="F448" s="70"/>
    </row>
    <row r="449" spans="6:6" ht="15.75" customHeight="1" x14ac:dyDescent="0.3">
      <c r="F449" s="70"/>
    </row>
    <row r="450" spans="6:6" ht="15.75" customHeight="1" x14ac:dyDescent="0.3">
      <c r="F450" s="70"/>
    </row>
    <row r="451" spans="6:6" ht="15.75" customHeight="1" x14ac:dyDescent="0.3">
      <c r="F451" s="70"/>
    </row>
    <row r="452" spans="6:6" ht="15.75" customHeight="1" x14ac:dyDescent="0.3">
      <c r="F452" s="70"/>
    </row>
    <row r="453" spans="6:6" ht="15.75" customHeight="1" x14ac:dyDescent="0.3">
      <c r="F453" s="70"/>
    </row>
    <row r="454" spans="6:6" ht="15.75" customHeight="1" x14ac:dyDescent="0.3">
      <c r="F454" s="70"/>
    </row>
    <row r="455" spans="6:6" ht="15.75" customHeight="1" x14ac:dyDescent="0.3">
      <c r="F455" s="70"/>
    </row>
    <row r="456" spans="6:6" ht="15.75" customHeight="1" x14ac:dyDescent="0.3">
      <c r="F456" s="70"/>
    </row>
    <row r="457" spans="6:6" ht="15.75" customHeight="1" x14ac:dyDescent="0.3">
      <c r="F457" s="70"/>
    </row>
    <row r="458" spans="6:6" ht="15.75" customHeight="1" x14ac:dyDescent="0.3">
      <c r="F458" s="70"/>
    </row>
    <row r="459" spans="6:6" ht="15.75" customHeight="1" x14ac:dyDescent="0.3">
      <c r="F459" s="70"/>
    </row>
    <row r="460" spans="6:6" ht="15.75" customHeight="1" x14ac:dyDescent="0.3">
      <c r="F460" s="70"/>
    </row>
    <row r="461" spans="6:6" ht="15.75" customHeight="1" x14ac:dyDescent="0.3">
      <c r="F461" s="70"/>
    </row>
    <row r="462" spans="6:6" ht="15.75" customHeight="1" x14ac:dyDescent="0.3">
      <c r="F462" s="70"/>
    </row>
    <row r="463" spans="6:6" ht="15.75" customHeight="1" x14ac:dyDescent="0.3">
      <c r="F463" s="70"/>
    </row>
    <row r="464" spans="6:6" ht="15.75" customHeight="1" x14ac:dyDescent="0.3">
      <c r="F464" s="70"/>
    </row>
    <row r="465" spans="6:6" ht="15.75" customHeight="1" x14ac:dyDescent="0.3">
      <c r="F465" s="70"/>
    </row>
    <row r="466" spans="6:6" ht="15.75" customHeight="1" x14ac:dyDescent="0.3">
      <c r="F466" s="70"/>
    </row>
    <row r="467" spans="6:6" ht="15.75" customHeight="1" x14ac:dyDescent="0.3">
      <c r="F467" s="70"/>
    </row>
    <row r="468" spans="6:6" ht="15.75" customHeight="1" x14ac:dyDescent="0.3">
      <c r="F468" s="70"/>
    </row>
    <row r="469" spans="6:6" ht="15.75" customHeight="1" x14ac:dyDescent="0.3">
      <c r="F469" s="70"/>
    </row>
    <row r="470" spans="6:6" ht="15.75" customHeight="1" x14ac:dyDescent="0.3">
      <c r="F470" s="70"/>
    </row>
    <row r="471" spans="6:6" ht="15.75" customHeight="1" x14ac:dyDescent="0.3">
      <c r="F471" s="70"/>
    </row>
    <row r="472" spans="6:6" ht="15.75" customHeight="1" x14ac:dyDescent="0.3">
      <c r="F472" s="70"/>
    </row>
    <row r="473" spans="6:6" ht="15.75" customHeight="1" x14ac:dyDescent="0.3">
      <c r="F473" s="70"/>
    </row>
    <row r="474" spans="6:6" ht="15.75" customHeight="1" x14ac:dyDescent="0.3">
      <c r="F474" s="70"/>
    </row>
    <row r="475" spans="6:6" ht="15.75" customHeight="1" x14ac:dyDescent="0.3">
      <c r="F475" s="70"/>
    </row>
    <row r="476" spans="6:6" ht="15.75" customHeight="1" x14ac:dyDescent="0.3">
      <c r="F476" s="70"/>
    </row>
    <row r="477" spans="6:6" ht="15.75" customHeight="1" x14ac:dyDescent="0.3">
      <c r="F477" s="70"/>
    </row>
    <row r="478" spans="6:6" ht="15.75" customHeight="1" x14ac:dyDescent="0.3">
      <c r="F478" s="70"/>
    </row>
    <row r="479" spans="6:6" ht="15.75" customHeight="1" x14ac:dyDescent="0.3">
      <c r="F479" s="70"/>
    </row>
    <row r="480" spans="6:6" ht="15.75" customHeight="1" x14ac:dyDescent="0.3">
      <c r="F480" s="70"/>
    </row>
    <row r="481" spans="6:6" ht="15.75" customHeight="1" x14ac:dyDescent="0.3">
      <c r="F481" s="70"/>
    </row>
    <row r="482" spans="6:6" ht="15.75" customHeight="1" x14ac:dyDescent="0.3">
      <c r="F482" s="70"/>
    </row>
    <row r="483" spans="6:6" ht="15.75" customHeight="1" x14ac:dyDescent="0.3">
      <c r="F483" s="70"/>
    </row>
    <row r="484" spans="6:6" ht="15.75" customHeight="1" x14ac:dyDescent="0.3">
      <c r="F484" s="70"/>
    </row>
    <row r="485" spans="6:6" ht="15.75" customHeight="1" x14ac:dyDescent="0.3">
      <c r="F485" s="70"/>
    </row>
    <row r="486" spans="6:6" ht="15.75" customHeight="1" x14ac:dyDescent="0.3">
      <c r="F486" s="70"/>
    </row>
    <row r="487" spans="6:6" ht="15.75" customHeight="1" x14ac:dyDescent="0.3">
      <c r="F487" s="70"/>
    </row>
    <row r="488" spans="6:6" ht="15.75" customHeight="1" x14ac:dyDescent="0.3">
      <c r="F488" s="70"/>
    </row>
    <row r="489" spans="6:6" ht="15.75" customHeight="1" x14ac:dyDescent="0.3">
      <c r="F489" s="70"/>
    </row>
    <row r="490" spans="6:6" ht="15.75" customHeight="1" x14ac:dyDescent="0.3">
      <c r="F490" s="70"/>
    </row>
    <row r="491" spans="6:6" ht="15.75" customHeight="1" x14ac:dyDescent="0.3">
      <c r="F491" s="70"/>
    </row>
    <row r="492" spans="6:6" ht="15.75" customHeight="1" x14ac:dyDescent="0.3">
      <c r="F492" s="70"/>
    </row>
    <row r="493" spans="6:6" ht="15.75" customHeight="1" x14ac:dyDescent="0.3">
      <c r="F493" s="70"/>
    </row>
    <row r="494" spans="6:6" ht="15.75" customHeight="1" x14ac:dyDescent="0.3">
      <c r="F494" s="70"/>
    </row>
    <row r="495" spans="6:6" ht="15.75" customHeight="1" x14ac:dyDescent="0.3">
      <c r="F495" s="70"/>
    </row>
    <row r="496" spans="6:6" ht="15.75" customHeight="1" x14ac:dyDescent="0.3">
      <c r="F496" s="70"/>
    </row>
    <row r="497" spans="6:6" ht="15.75" customHeight="1" x14ac:dyDescent="0.3">
      <c r="F497" s="70"/>
    </row>
    <row r="498" spans="6:6" ht="15.75" customHeight="1" x14ac:dyDescent="0.3">
      <c r="F498" s="70"/>
    </row>
    <row r="499" spans="6:6" ht="15.75" customHeight="1" x14ac:dyDescent="0.3">
      <c r="F499" s="70"/>
    </row>
    <row r="500" spans="6:6" ht="15.75" customHeight="1" x14ac:dyDescent="0.3">
      <c r="F500" s="70"/>
    </row>
    <row r="501" spans="6:6" ht="15.75" customHeight="1" x14ac:dyDescent="0.3">
      <c r="F501" s="70"/>
    </row>
    <row r="502" spans="6:6" ht="15.75" customHeight="1" x14ac:dyDescent="0.3">
      <c r="F502" s="70"/>
    </row>
    <row r="503" spans="6:6" ht="15.75" customHeight="1" x14ac:dyDescent="0.3">
      <c r="F503" s="70"/>
    </row>
    <row r="504" spans="6:6" ht="15.75" customHeight="1" x14ac:dyDescent="0.3">
      <c r="F504" s="70"/>
    </row>
    <row r="505" spans="6:6" ht="15.75" customHeight="1" x14ac:dyDescent="0.3">
      <c r="F505" s="70"/>
    </row>
    <row r="506" spans="6:6" ht="15.75" customHeight="1" x14ac:dyDescent="0.3">
      <c r="F506" s="70"/>
    </row>
    <row r="507" spans="6:6" ht="15.75" customHeight="1" x14ac:dyDescent="0.3">
      <c r="F507" s="70"/>
    </row>
    <row r="508" spans="6:6" ht="15.75" customHeight="1" x14ac:dyDescent="0.3">
      <c r="F508" s="70"/>
    </row>
    <row r="509" spans="6:6" ht="15.75" customHeight="1" x14ac:dyDescent="0.3">
      <c r="F509" s="70"/>
    </row>
    <row r="510" spans="6:6" ht="15.75" customHeight="1" x14ac:dyDescent="0.3">
      <c r="F510" s="70"/>
    </row>
    <row r="511" spans="6:6" ht="15.75" customHeight="1" x14ac:dyDescent="0.3">
      <c r="F511" s="70"/>
    </row>
    <row r="512" spans="6:6" ht="15.75" customHeight="1" x14ac:dyDescent="0.3">
      <c r="F512" s="70"/>
    </row>
    <row r="513" spans="6:6" ht="15.75" customHeight="1" x14ac:dyDescent="0.3">
      <c r="F513" s="70"/>
    </row>
    <row r="514" spans="6:6" ht="15.75" customHeight="1" x14ac:dyDescent="0.3">
      <c r="F514" s="70"/>
    </row>
    <row r="515" spans="6:6" ht="15.75" customHeight="1" x14ac:dyDescent="0.3">
      <c r="F515" s="70"/>
    </row>
    <row r="516" spans="6:6" ht="15.75" customHeight="1" x14ac:dyDescent="0.3">
      <c r="F516" s="70"/>
    </row>
    <row r="517" spans="6:6" ht="15.75" customHeight="1" x14ac:dyDescent="0.3">
      <c r="F517" s="70"/>
    </row>
    <row r="518" spans="6:6" ht="15.75" customHeight="1" x14ac:dyDescent="0.3">
      <c r="F518" s="70"/>
    </row>
    <row r="519" spans="6:6" ht="15.75" customHeight="1" x14ac:dyDescent="0.3">
      <c r="F519" s="70"/>
    </row>
    <row r="520" spans="6:6" ht="15.75" customHeight="1" x14ac:dyDescent="0.3">
      <c r="F520" s="70"/>
    </row>
    <row r="521" spans="6:6" ht="15.75" customHeight="1" x14ac:dyDescent="0.3">
      <c r="F521" s="70"/>
    </row>
    <row r="522" spans="6:6" ht="15.75" customHeight="1" x14ac:dyDescent="0.3">
      <c r="F522" s="70"/>
    </row>
    <row r="523" spans="6:6" ht="15.75" customHeight="1" x14ac:dyDescent="0.3">
      <c r="F523" s="70"/>
    </row>
    <row r="524" spans="6:6" ht="15.75" customHeight="1" x14ac:dyDescent="0.3">
      <c r="F524" s="70"/>
    </row>
    <row r="525" spans="6:6" ht="15.75" customHeight="1" x14ac:dyDescent="0.3">
      <c r="F525" s="70"/>
    </row>
    <row r="526" spans="6:6" ht="15.75" customHeight="1" x14ac:dyDescent="0.3">
      <c r="F526" s="70"/>
    </row>
    <row r="527" spans="6:6" ht="15.75" customHeight="1" x14ac:dyDescent="0.3">
      <c r="F527" s="70"/>
    </row>
    <row r="528" spans="6:6" ht="15.75" customHeight="1" x14ac:dyDescent="0.3">
      <c r="F528" s="70"/>
    </row>
    <row r="529" spans="6:6" ht="15.75" customHeight="1" x14ac:dyDescent="0.3">
      <c r="F529" s="70"/>
    </row>
    <row r="530" spans="6:6" ht="15.75" customHeight="1" x14ac:dyDescent="0.3">
      <c r="F530" s="70"/>
    </row>
    <row r="531" spans="6:6" ht="15.75" customHeight="1" x14ac:dyDescent="0.3">
      <c r="F531" s="70"/>
    </row>
    <row r="532" spans="6:6" ht="15.75" customHeight="1" x14ac:dyDescent="0.3">
      <c r="F532" s="70"/>
    </row>
    <row r="533" spans="6:6" ht="15.75" customHeight="1" x14ac:dyDescent="0.3">
      <c r="F533" s="70"/>
    </row>
    <row r="534" spans="6:6" ht="15.75" customHeight="1" x14ac:dyDescent="0.3">
      <c r="F534" s="70"/>
    </row>
    <row r="535" spans="6:6" ht="15.75" customHeight="1" x14ac:dyDescent="0.3">
      <c r="F535" s="70"/>
    </row>
    <row r="536" spans="6:6" ht="15.75" customHeight="1" x14ac:dyDescent="0.3">
      <c r="F536" s="70"/>
    </row>
    <row r="537" spans="6:6" ht="15.75" customHeight="1" x14ac:dyDescent="0.3">
      <c r="F537" s="70"/>
    </row>
    <row r="538" spans="6:6" ht="15.75" customHeight="1" x14ac:dyDescent="0.3">
      <c r="F538" s="70"/>
    </row>
    <row r="539" spans="6:6" ht="15.75" customHeight="1" x14ac:dyDescent="0.3">
      <c r="F539" s="70"/>
    </row>
    <row r="540" spans="6:6" ht="15.75" customHeight="1" x14ac:dyDescent="0.3">
      <c r="F540" s="70"/>
    </row>
    <row r="541" spans="6:6" ht="15.75" customHeight="1" x14ac:dyDescent="0.3">
      <c r="F541" s="70"/>
    </row>
    <row r="542" spans="6:6" ht="15.75" customHeight="1" x14ac:dyDescent="0.3">
      <c r="F542" s="70"/>
    </row>
    <row r="543" spans="6:6" ht="15.75" customHeight="1" x14ac:dyDescent="0.3">
      <c r="F543" s="70"/>
    </row>
    <row r="544" spans="6:6" ht="15.75" customHeight="1" x14ac:dyDescent="0.3">
      <c r="F544" s="70"/>
    </row>
    <row r="545" spans="6:6" ht="15.75" customHeight="1" x14ac:dyDescent="0.3">
      <c r="F545" s="70"/>
    </row>
    <row r="546" spans="6:6" ht="15.75" customHeight="1" x14ac:dyDescent="0.3">
      <c r="F546" s="70"/>
    </row>
    <row r="547" spans="6:6" ht="15.75" customHeight="1" x14ac:dyDescent="0.3">
      <c r="F547" s="70"/>
    </row>
    <row r="548" spans="6:6" ht="15.75" customHeight="1" x14ac:dyDescent="0.3">
      <c r="F548" s="70"/>
    </row>
    <row r="549" spans="6:6" ht="15.75" customHeight="1" x14ac:dyDescent="0.3">
      <c r="F549" s="70"/>
    </row>
    <row r="550" spans="6:6" ht="15.75" customHeight="1" x14ac:dyDescent="0.3">
      <c r="F550" s="70"/>
    </row>
    <row r="551" spans="6:6" ht="15.75" customHeight="1" x14ac:dyDescent="0.3">
      <c r="F551" s="70"/>
    </row>
    <row r="552" spans="6:6" ht="15.75" customHeight="1" x14ac:dyDescent="0.3">
      <c r="F552" s="70"/>
    </row>
    <row r="553" spans="6:6" ht="15.75" customHeight="1" x14ac:dyDescent="0.3">
      <c r="F553" s="70"/>
    </row>
    <row r="554" spans="6:6" ht="15.75" customHeight="1" x14ac:dyDescent="0.3">
      <c r="F554" s="70"/>
    </row>
    <row r="555" spans="6:6" ht="15.75" customHeight="1" x14ac:dyDescent="0.3">
      <c r="F555" s="70"/>
    </row>
    <row r="556" spans="6:6" ht="15.75" customHeight="1" x14ac:dyDescent="0.3">
      <c r="F556" s="70"/>
    </row>
    <row r="557" spans="6:6" ht="15.75" customHeight="1" x14ac:dyDescent="0.3">
      <c r="F557" s="70"/>
    </row>
    <row r="558" spans="6:6" ht="15.75" customHeight="1" x14ac:dyDescent="0.3">
      <c r="F558" s="70"/>
    </row>
    <row r="559" spans="6:6" ht="15.75" customHeight="1" x14ac:dyDescent="0.3">
      <c r="F559" s="70"/>
    </row>
    <row r="560" spans="6:6" ht="15.75" customHeight="1" x14ac:dyDescent="0.3">
      <c r="F560" s="70"/>
    </row>
    <row r="561" spans="6:6" ht="15.75" customHeight="1" x14ac:dyDescent="0.3">
      <c r="F561" s="70"/>
    </row>
    <row r="562" spans="6:6" ht="15.75" customHeight="1" x14ac:dyDescent="0.3">
      <c r="F562" s="70"/>
    </row>
    <row r="563" spans="6:6" ht="15.75" customHeight="1" x14ac:dyDescent="0.3">
      <c r="F563" s="70"/>
    </row>
    <row r="564" spans="6:6" ht="15.75" customHeight="1" x14ac:dyDescent="0.3">
      <c r="F564" s="70"/>
    </row>
    <row r="565" spans="6:6" ht="15.75" customHeight="1" x14ac:dyDescent="0.3">
      <c r="F565" s="70"/>
    </row>
    <row r="566" spans="6:6" ht="15.75" customHeight="1" x14ac:dyDescent="0.3">
      <c r="F566" s="70"/>
    </row>
    <row r="567" spans="6:6" ht="15.75" customHeight="1" x14ac:dyDescent="0.3">
      <c r="F567" s="70"/>
    </row>
    <row r="568" spans="6:6" ht="15.75" customHeight="1" x14ac:dyDescent="0.3">
      <c r="F568" s="70"/>
    </row>
    <row r="569" spans="6:6" ht="15.75" customHeight="1" x14ac:dyDescent="0.3">
      <c r="F569" s="70"/>
    </row>
    <row r="570" spans="6:6" ht="15.75" customHeight="1" x14ac:dyDescent="0.3">
      <c r="F570" s="70"/>
    </row>
    <row r="571" spans="6:6" ht="15.75" customHeight="1" x14ac:dyDescent="0.3">
      <c r="F571" s="70"/>
    </row>
    <row r="572" spans="6:6" ht="15.75" customHeight="1" x14ac:dyDescent="0.3">
      <c r="F572" s="70"/>
    </row>
    <row r="573" spans="6:6" ht="15.75" customHeight="1" x14ac:dyDescent="0.3">
      <c r="F573" s="70"/>
    </row>
    <row r="574" spans="6:6" ht="15.75" customHeight="1" x14ac:dyDescent="0.3">
      <c r="F574" s="70"/>
    </row>
    <row r="575" spans="6:6" ht="15.75" customHeight="1" x14ac:dyDescent="0.3">
      <c r="F575" s="70"/>
    </row>
    <row r="576" spans="6:6" ht="15.75" customHeight="1" x14ac:dyDescent="0.3">
      <c r="F576" s="70"/>
    </row>
    <row r="577" spans="6:6" ht="15.75" customHeight="1" x14ac:dyDescent="0.3">
      <c r="F577" s="70"/>
    </row>
    <row r="578" spans="6:6" ht="15.75" customHeight="1" x14ac:dyDescent="0.3">
      <c r="F578" s="70"/>
    </row>
    <row r="579" spans="6:6" ht="15.75" customHeight="1" x14ac:dyDescent="0.3">
      <c r="F579" s="70"/>
    </row>
    <row r="580" spans="6:6" ht="15.75" customHeight="1" x14ac:dyDescent="0.3">
      <c r="F580" s="70"/>
    </row>
    <row r="581" spans="6:6" ht="15.75" customHeight="1" x14ac:dyDescent="0.3">
      <c r="F581" s="70"/>
    </row>
    <row r="582" spans="6:6" ht="15.75" customHeight="1" x14ac:dyDescent="0.3">
      <c r="F582" s="70"/>
    </row>
    <row r="583" spans="6:6" ht="15.75" customHeight="1" x14ac:dyDescent="0.3">
      <c r="F583" s="70"/>
    </row>
    <row r="584" spans="6:6" ht="15.75" customHeight="1" x14ac:dyDescent="0.3">
      <c r="F584" s="70"/>
    </row>
    <row r="585" spans="6:6" ht="15.75" customHeight="1" x14ac:dyDescent="0.3">
      <c r="F585" s="70"/>
    </row>
    <row r="586" spans="6:6" ht="15.75" customHeight="1" x14ac:dyDescent="0.3">
      <c r="F586" s="70"/>
    </row>
    <row r="587" spans="6:6" ht="15.75" customHeight="1" x14ac:dyDescent="0.3">
      <c r="F587" s="70"/>
    </row>
    <row r="588" spans="6:6" ht="15.75" customHeight="1" x14ac:dyDescent="0.3">
      <c r="F588" s="70"/>
    </row>
    <row r="589" spans="6:6" ht="15.75" customHeight="1" x14ac:dyDescent="0.3">
      <c r="F589" s="70"/>
    </row>
    <row r="590" spans="6:6" ht="15.75" customHeight="1" x14ac:dyDescent="0.3">
      <c r="F590" s="70"/>
    </row>
    <row r="591" spans="6:6" ht="15.75" customHeight="1" x14ac:dyDescent="0.3">
      <c r="F591" s="70"/>
    </row>
    <row r="592" spans="6:6" ht="15.75" customHeight="1" x14ac:dyDescent="0.3">
      <c r="F592" s="70"/>
    </row>
    <row r="593" spans="6:6" ht="15.75" customHeight="1" x14ac:dyDescent="0.3">
      <c r="F593" s="70"/>
    </row>
    <row r="594" spans="6:6" ht="15.75" customHeight="1" x14ac:dyDescent="0.3">
      <c r="F594" s="70"/>
    </row>
    <row r="595" spans="6:6" ht="15.75" customHeight="1" x14ac:dyDescent="0.3">
      <c r="F595" s="70"/>
    </row>
    <row r="596" spans="6:6" ht="15.75" customHeight="1" x14ac:dyDescent="0.3">
      <c r="F596" s="70"/>
    </row>
    <row r="597" spans="6:6" ht="15.75" customHeight="1" x14ac:dyDescent="0.3">
      <c r="F597" s="70"/>
    </row>
    <row r="598" spans="6:6" ht="15.75" customHeight="1" x14ac:dyDescent="0.3">
      <c r="F598" s="70"/>
    </row>
    <row r="599" spans="6:6" ht="15.75" customHeight="1" x14ac:dyDescent="0.3">
      <c r="F599" s="70"/>
    </row>
    <row r="600" spans="6:6" ht="15.75" customHeight="1" x14ac:dyDescent="0.3">
      <c r="F600" s="70"/>
    </row>
    <row r="601" spans="6:6" ht="15.75" customHeight="1" x14ac:dyDescent="0.3">
      <c r="F601" s="70"/>
    </row>
    <row r="602" spans="6:6" ht="15.75" customHeight="1" x14ac:dyDescent="0.3">
      <c r="F602" s="70"/>
    </row>
    <row r="603" spans="6:6" ht="15.75" customHeight="1" x14ac:dyDescent="0.3">
      <c r="F603" s="70"/>
    </row>
    <row r="604" spans="6:6" ht="15.75" customHeight="1" x14ac:dyDescent="0.3">
      <c r="F604" s="70"/>
    </row>
    <row r="605" spans="6:6" ht="15.75" customHeight="1" x14ac:dyDescent="0.3">
      <c r="F605" s="70"/>
    </row>
    <row r="606" spans="6:6" ht="15.75" customHeight="1" x14ac:dyDescent="0.3">
      <c r="F606" s="70"/>
    </row>
    <row r="607" spans="6:6" ht="15.75" customHeight="1" x14ac:dyDescent="0.3">
      <c r="F607" s="70"/>
    </row>
    <row r="608" spans="6:6" ht="15.75" customHeight="1" x14ac:dyDescent="0.3">
      <c r="F608" s="70"/>
    </row>
    <row r="609" spans="6:6" ht="15.75" customHeight="1" x14ac:dyDescent="0.3">
      <c r="F609" s="70"/>
    </row>
    <row r="610" spans="6:6" ht="15.75" customHeight="1" x14ac:dyDescent="0.3">
      <c r="F610" s="70"/>
    </row>
    <row r="611" spans="6:6" ht="15.75" customHeight="1" x14ac:dyDescent="0.3">
      <c r="F611" s="70"/>
    </row>
    <row r="612" spans="6:6" ht="15.75" customHeight="1" x14ac:dyDescent="0.3">
      <c r="F612" s="70"/>
    </row>
    <row r="613" spans="6:6" ht="15.75" customHeight="1" x14ac:dyDescent="0.3">
      <c r="F613" s="70"/>
    </row>
    <row r="614" spans="6:6" ht="15.75" customHeight="1" x14ac:dyDescent="0.3">
      <c r="F614" s="70"/>
    </row>
    <row r="615" spans="6:6" ht="15.75" customHeight="1" x14ac:dyDescent="0.3">
      <c r="F615" s="70"/>
    </row>
    <row r="616" spans="6:6" ht="15.75" customHeight="1" x14ac:dyDescent="0.3">
      <c r="F616" s="70"/>
    </row>
    <row r="617" spans="6:6" ht="15.75" customHeight="1" x14ac:dyDescent="0.3">
      <c r="F617" s="70"/>
    </row>
    <row r="618" spans="6:6" ht="15.75" customHeight="1" x14ac:dyDescent="0.3">
      <c r="F618" s="70"/>
    </row>
    <row r="619" spans="6:6" ht="15.75" customHeight="1" x14ac:dyDescent="0.3">
      <c r="F619" s="70"/>
    </row>
    <row r="620" spans="6:6" ht="15.75" customHeight="1" x14ac:dyDescent="0.3">
      <c r="F620" s="70"/>
    </row>
    <row r="621" spans="6:6" ht="15.75" customHeight="1" x14ac:dyDescent="0.3">
      <c r="F621" s="70"/>
    </row>
    <row r="622" spans="6:6" ht="15.75" customHeight="1" x14ac:dyDescent="0.3">
      <c r="F622" s="70"/>
    </row>
    <row r="623" spans="6:6" ht="15.75" customHeight="1" x14ac:dyDescent="0.3">
      <c r="F623" s="70"/>
    </row>
    <row r="624" spans="6:6" ht="15.75" customHeight="1" x14ac:dyDescent="0.3">
      <c r="F624" s="70"/>
    </row>
    <row r="625" spans="6:6" ht="15.75" customHeight="1" x14ac:dyDescent="0.3">
      <c r="F625" s="70"/>
    </row>
    <row r="626" spans="6:6" ht="15.75" customHeight="1" x14ac:dyDescent="0.3">
      <c r="F626" s="70"/>
    </row>
    <row r="627" spans="6:6" ht="15.75" customHeight="1" x14ac:dyDescent="0.3">
      <c r="F627" s="70"/>
    </row>
    <row r="628" spans="6:6" ht="15.75" customHeight="1" x14ac:dyDescent="0.3">
      <c r="F628" s="70"/>
    </row>
    <row r="629" spans="6:6" ht="15.75" customHeight="1" x14ac:dyDescent="0.3">
      <c r="F629" s="70"/>
    </row>
    <row r="630" spans="6:6" ht="15.75" customHeight="1" x14ac:dyDescent="0.3">
      <c r="F630" s="70"/>
    </row>
    <row r="631" spans="6:6" ht="15.75" customHeight="1" x14ac:dyDescent="0.3">
      <c r="F631" s="70"/>
    </row>
    <row r="632" spans="6:6" ht="15.75" customHeight="1" x14ac:dyDescent="0.3">
      <c r="F632" s="70"/>
    </row>
    <row r="633" spans="6:6" ht="15.75" customHeight="1" x14ac:dyDescent="0.3">
      <c r="F633" s="70"/>
    </row>
    <row r="634" spans="6:6" ht="15.75" customHeight="1" x14ac:dyDescent="0.3">
      <c r="F634" s="70"/>
    </row>
    <row r="635" spans="6:6" ht="15.75" customHeight="1" x14ac:dyDescent="0.3">
      <c r="F635" s="70"/>
    </row>
    <row r="636" spans="6:6" ht="15.75" customHeight="1" x14ac:dyDescent="0.3">
      <c r="F636" s="70"/>
    </row>
    <row r="637" spans="6:6" ht="15.75" customHeight="1" x14ac:dyDescent="0.3">
      <c r="F637" s="70"/>
    </row>
    <row r="638" spans="6:6" ht="15.75" customHeight="1" x14ac:dyDescent="0.3">
      <c r="F638" s="70"/>
    </row>
    <row r="639" spans="6:6" ht="15.75" customHeight="1" x14ac:dyDescent="0.3">
      <c r="F639" s="70"/>
    </row>
    <row r="640" spans="6:6" ht="15.75" customHeight="1" x14ac:dyDescent="0.3">
      <c r="F640" s="70"/>
    </row>
    <row r="641" spans="6:6" ht="15.75" customHeight="1" x14ac:dyDescent="0.3">
      <c r="F641" s="70"/>
    </row>
    <row r="642" spans="6:6" ht="15.75" customHeight="1" x14ac:dyDescent="0.3">
      <c r="F642" s="70"/>
    </row>
    <row r="643" spans="6:6" ht="15.75" customHeight="1" x14ac:dyDescent="0.3">
      <c r="F643" s="70"/>
    </row>
    <row r="644" spans="6:6" ht="15.75" customHeight="1" x14ac:dyDescent="0.3">
      <c r="F644" s="70"/>
    </row>
    <row r="645" spans="6:6" ht="15.75" customHeight="1" x14ac:dyDescent="0.3">
      <c r="F645" s="70"/>
    </row>
    <row r="646" spans="6:6" ht="15.75" customHeight="1" x14ac:dyDescent="0.3">
      <c r="F646" s="70"/>
    </row>
    <row r="647" spans="6:6" ht="15.75" customHeight="1" x14ac:dyDescent="0.3">
      <c r="F647" s="70"/>
    </row>
    <row r="648" spans="6:6" ht="15.75" customHeight="1" x14ac:dyDescent="0.3">
      <c r="F648" s="70"/>
    </row>
    <row r="649" spans="6:6" ht="15.75" customHeight="1" x14ac:dyDescent="0.3">
      <c r="F649" s="70"/>
    </row>
    <row r="650" spans="6:6" ht="15.75" customHeight="1" x14ac:dyDescent="0.3">
      <c r="F650" s="70"/>
    </row>
    <row r="651" spans="6:6" ht="15.75" customHeight="1" x14ac:dyDescent="0.3">
      <c r="F651" s="70"/>
    </row>
    <row r="652" spans="6:6" ht="15.75" customHeight="1" x14ac:dyDescent="0.3">
      <c r="F652" s="70"/>
    </row>
    <row r="653" spans="6:6" ht="15.75" customHeight="1" x14ac:dyDescent="0.3">
      <c r="F653" s="70"/>
    </row>
    <row r="654" spans="6:6" ht="15.75" customHeight="1" x14ac:dyDescent="0.3">
      <c r="F654" s="70"/>
    </row>
    <row r="655" spans="6:6" ht="15.75" customHeight="1" x14ac:dyDescent="0.3">
      <c r="F655" s="70"/>
    </row>
    <row r="656" spans="6:6" ht="15.75" customHeight="1" x14ac:dyDescent="0.3">
      <c r="F656" s="70"/>
    </row>
    <row r="657" spans="6:6" ht="15.75" customHeight="1" x14ac:dyDescent="0.3">
      <c r="F657" s="70"/>
    </row>
    <row r="658" spans="6:6" ht="15.75" customHeight="1" x14ac:dyDescent="0.3">
      <c r="F658" s="70"/>
    </row>
    <row r="659" spans="6:6" ht="15.75" customHeight="1" x14ac:dyDescent="0.3">
      <c r="F659" s="70"/>
    </row>
    <row r="660" spans="6:6" ht="15.75" customHeight="1" x14ac:dyDescent="0.3">
      <c r="F660" s="70"/>
    </row>
    <row r="661" spans="6:6" ht="15.75" customHeight="1" x14ac:dyDescent="0.3">
      <c r="F661" s="70"/>
    </row>
    <row r="662" spans="6:6" ht="15.75" customHeight="1" x14ac:dyDescent="0.3">
      <c r="F662" s="70"/>
    </row>
    <row r="663" spans="6:6" ht="15.75" customHeight="1" x14ac:dyDescent="0.3">
      <c r="F663" s="70"/>
    </row>
    <row r="664" spans="6:6" ht="15.75" customHeight="1" x14ac:dyDescent="0.3">
      <c r="F664" s="70"/>
    </row>
    <row r="665" spans="6:6" ht="15.75" customHeight="1" x14ac:dyDescent="0.3">
      <c r="F665" s="70"/>
    </row>
    <row r="666" spans="6:6" ht="15.75" customHeight="1" x14ac:dyDescent="0.3">
      <c r="F666" s="70"/>
    </row>
    <row r="667" spans="6:6" ht="15.75" customHeight="1" x14ac:dyDescent="0.3">
      <c r="F667" s="70"/>
    </row>
    <row r="668" spans="6:6" ht="15.75" customHeight="1" x14ac:dyDescent="0.3">
      <c r="F668" s="70"/>
    </row>
    <row r="669" spans="6:6" ht="15.75" customHeight="1" x14ac:dyDescent="0.3">
      <c r="F669" s="70"/>
    </row>
    <row r="670" spans="6:6" ht="15.75" customHeight="1" x14ac:dyDescent="0.3">
      <c r="F670" s="70"/>
    </row>
    <row r="671" spans="6:6" ht="15.75" customHeight="1" x14ac:dyDescent="0.3">
      <c r="F671" s="70"/>
    </row>
    <row r="672" spans="6:6" ht="15.75" customHeight="1" x14ac:dyDescent="0.3">
      <c r="F672" s="70"/>
    </row>
    <row r="673" spans="6:6" ht="15.75" customHeight="1" x14ac:dyDescent="0.3">
      <c r="F673" s="70"/>
    </row>
    <row r="674" spans="6:6" ht="15.75" customHeight="1" x14ac:dyDescent="0.3">
      <c r="F674" s="70"/>
    </row>
    <row r="675" spans="6:6" ht="15.75" customHeight="1" x14ac:dyDescent="0.3">
      <c r="F675" s="70"/>
    </row>
    <row r="676" spans="6:6" ht="15.75" customHeight="1" x14ac:dyDescent="0.3">
      <c r="F676" s="70"/>
    </row>
    <row r="677" spans="6:6" ht="15.75" customHeight="1" x14ac:dyDescent="0.3">
      <c r="F677" s="70"/>
    </row>
    <row r="678" spans="6:6" ht="15.75" customHeight="1" x14ac:dyDescent="0.3">
      <c r="F678" s="70"/>
    </row>
    <row r="679" spans="6:6" ht="15.75" customHeight="1" x14ac:dyDescent="0.3">
      <c r="F679" s="70"/>
    </row>
    <row r="680" spans="6:6" ht="15.75" customHeight="1" x14ac:dyDescent="0.3">
      <c r="F680" s="70"/>
    </row>
    <row r="681" spans="6:6" ht="15.75" customHeight="1" x14ac:dyDescent="0.3">
      <c r="F681" s="70"/>
    </row>
    <row r="682" spans="6:6" ht="15.75" customHeight="1" x14ac:dyDescent="0.3">
      <c r="F682" s="70"/>
    </row>
    <row r="683" spans="6:6" ht="15.75" customHeight="1" x14ac:dyDescent="0.3">
      <c r="F683" s="70"/>
    </row>
    <row r="684" spans="6:6" ht="15.75" customHeight="1" x14ac:dyDescent="0.3">
      <c r="F684" s="70"/>
    </row>
    <row r="685" spans="6:6" ht="15.75" customHeight="1" x14ac:dyDescent="0.3">
      <c r="F685" s="70"/>
    </row>
    <row r="686" spans="6:6" ht="15.75" customHeight="1" x14ac:dyDescent="0.3">
      <c r="F686" s="70"/>
    </row>
    <row r="687" spans="6:6" ht="15.75" customHeight="1" x14ac:dyDescent="0.3">
      <c r="F687" s="70"/>
    </row>
    <row r="688" spans="6:6" ht="15.75" customHeight="1" x14ac:dyDescent="0.3">
      <c r="F688" s="70"/>
    </row>
    <row r="689" spans="6:6" ht="15.75" customHeight="1" x14ac:dyDescent="0.3">
      <c r="F689" s="70"/>
    </row>
    <row r="690" spans="6:6" ht="15.75" customHeight="1" x14ac:dyDescent="0.3">
      <c r="F690" s="70"/>
    </row>
    <row r="691" spans="6:6" ht="15.75" customHeight="1" x14ac:dyDescent="0.3">
      <c r="F691" s="70"/>
    </row>
    <row r="692" spans="6:6" ht="15.75" customHeight="1" x14ac:dyDescent="0.3">
      <c r="F692" s="70"/>
    </row>
    <row r="693" spans="6:6" ht="15.75" customHeight="1" x14ac:dyDescent="0.3">
      <c r="F693" s="70"/>
    </row>
    <row r="694" spans="6:6" ht="15.75" customHeight="1" x14ac:dyDescent="0.3">
      <c r="F694" s="70"/>
    </row>
    <row r="695" spans="6:6" ht="15.75" customHeight="1" x14ac:dyDescent="0.3">
      <c r="F695" s="70"/>
    </row>
    <row r="696" spans="6:6" ht="15.75" customHeight="1" x14ac:dyDescent="0.3">
      <c r="F696" s="70"/>
    </row>
    <row r="697" spans="6:6" ht="15.75" customHeight="1" x14ac:dyDescent="0.3">
      <c r="F697" s="70"/>
    </row>
    <row r="698" spans="6:6" ht="15.75" customHeight="1" x14ac:dyDescent="0.3">
      <c r="F698" s="70"/>
    </row>
    <row r="699" spans="6:6" ht="15.75" customHeight="1" x14ac:dyDescent="0.3">
      <c r="F699" s="70"/>
    </row>
    <row r="700" spans="6:6" ht="15.75" customHeight="1" x14ac:dyDescent="0.3">
      <c r="F700" s="70"/>
    </row>
    <row r="701" spans="6:6" ht="15.75" customHeight="1" x14ac:dyDescent="0.3">
      <c r="F701" s="70"/>
    </row>
    <row r="702" spans="6:6" ht="15.75" customHeight="1" x14ac:dyDescent="0.3">
      <c r="F702" s="70"/>
    </row>
    <row r="703" spans="6:6" ht="15.75" customHeight="1" x14ac:dyDescent="0.3">
      <c r="F703" s="70"/>
    </row>
    <row r="704" spans="6:6" ht="15.75" customHeight="1" x14ac:dyDescent="0.3">
      <c r="F704" s="70"/>
    </row>
    <row r="705" spans="6:6" ht="15.75" customHeight="1" x14ac:dyDescent="0.3">
      <c r="F705" s="70"/>
    </row>
    <row r="706" spans="6:6" ht="15.75" customHeight="1" x14ac:dyDescent="0.3">
      <c r="F706" s="70"/>
    </row>
    <row r="707" spans="6:6" ht="15.75" customHeight="1" x14ac:dyDescent="0.3">
      <c r="F707" s="70"/>
    </row>
    <row r="708" spans="6:6" ht="15.75" customHeight="1" x14ac:dyDescent="0.3">
      <c r="F708" s="70"/>
    </row>
    <row r="709" spans="6:6" ht="15.75" customHeight="1" x14ac:dyDescent="0.3">
      <c r="F709" s="70"/>
    </row>
    <row r="710" spans="6:6" ht="15.75" customHeight="1" x14ac:dyDescent="0.3">
      <c r="F710" s="70"/>
    </row>
    <row r="711" spans="6:6" ht="15.75" customHeight="1" x14ac:dyDescent="0.3">
      <c r="F711" s="70"/>
    </row>
    <row r="712" spans="6:6" ht="15.75" customHeight="1" x14ac:dyDescent="0.3">
      <c r="F712" s="70"/>
    </row>
    <row r="713" spans="6:6" ht="15.75" customHeight="1" x14ac:dyDescent="0.3">
      <c r="F713" s="70"/>
    </row>
    <row r="714" spans="6:6" ht="15.75" customHeight="1" x14ac:dyDescent="0.3">
      <c r="F714" s="70"/>
    </row>
    <row r="715" spans="6:6" ht="15.75" customHeight="1" x14ac:dyDescent="0.3">
      <c r="F715" s="70"/>
    </row>
    <row r="716" spans="6:6" ht="15.75" customHeight="1" x14ac:dyDescent="0.3">
      <c r="F716" s="70"/>
    </row>
    <row r="717" spans="6:6" ht="15.75" customHeight="1" x14ac:dyDescent="0.3">
      <c r="F717" s="70"/>
    </row>
    <row r="718" spans="6:6" ht="15.75" customHeight="1" x14ac:dyDescent="0.3">
      <c r="F718" s="70"/>
    </row>
    <row r="719" spans="6:6" ht="15.75" customHeight="1" x14ac:dyDescent="0.3">
      <c r="F719" s="70"/>
    </row>
    <row r="720" spans="6:6" ht="15.75" customHeight="1" x14ac:dyDescent="0.3">
      <c r="F720" s="70"/>
    </row>
    <row r="721" spans="6:6" ht="15.75" customHeight="1" x14ac:dyDescent="0.3">
      <c r="F721" s="70"/>
    </row>
    <row r="722" spans="6:6" ht="15.75" customHeight="1" x14ac:dyDescent="0.3">
      <c r="F722" s="70"/>
    </row>
    <row r="723" spans="6:6" ht="15.75" customHeight="1" x14ac:dyDescent="0.3">
      <c r="F723" s="70"/>
    </row>
    <row r="724" spans="6:6" ht="15.75" customHeight="1" x14ac:dyDescent="0.3">
      <c r="F724" s="70"/>
    </row>
    <row r="725" spans="6:6" ht="15.75" customHeight="1" x14ac:dyDescent="0.3">
      <c r="F725" s="70"/>
    </row>
    <row r="726" spans="6:6" ht="15.75" customHeight="1" x14ac:dyDescent="0.3">
      <c r="F726" s="70"/>
    </row>
    <row r="727" spans="6:6" ht="15.75" customHeight="1" x14ac:dyDescent="0.3">
      <c r="F727" s="70"/>
    </row>
    <row r="728" spans="6:6" ht="15.75" customHeight="1" x14ac:dyDescent="0.3">
      <c r="F728" s="70"/>
    </row>
    <row r="729" spans="6:6" ht="15.75" customHeight="1" x14ac:dyDescent="0.3">
      <c r="F729" s="70"/>
    </row>
    <row r="730" spans="6:6" ht="15.75" customHeight="1" x14ac:dyDescent="0.3">
      <c r="F730" s="70"/>
    </row>
    <row r="731" spans="6:6" ht="15.75" customHeight="1" x14ac:dyDescent="0.3">
      <c r="F731" s="70"/>
    </row>
    <row r="732" spans="6:6" ht="15.75" customHeight="1" x14ac:dyDescent="0.3">
      <c r="F732" s="70"/>
    </row>
    <row r="733" spans="6:6" ht="15.75" customHeight="1" x14ac:dyDescent="0.3">
      <c r="F733" s="70"/>
    </row>
    <row r="734" spans="6:6" ht="15.75" customHeight="1" x14ac:dyDescent="0.3">
      <c r="F734" s="70"/>
    </row>
    <row r="735" spans="6:6" ht="15.75" customHeight="1" x14ac:dyDescent="0.3">
      <c r="F735" s="70"/>
    </row>
    <row r="736" spans="6:6" ht="15.75" customHeight="1" x14ac:dyDescent="0.3">
      <c r="F736" s="70"/>
    </row>
    <row r="737" spans="6:6" ht="15.75" customHeight="1" x14ac:dyDescent="0.3">
      <c r="F737" s="70"/>
    </row>
    <row r="738" spans="6:6" ht="15.75" customHeight="1" x14ac:dyDescent="0.3">
      <c r="F738" s="70"/>
    </row>
    <row r="739" spans="6:6" ht="15.75" customHeight="1" x14ac:dyDescent="0.3">
      <c r="F739" s="70"/>
    </row>
    <row r="740" spans="6:6" ht="15.75" customHeight="1" x14ac:dyDescent="0.3">
      <c r="F740" s="70"/>
    </row>
    <row r="741" spans="6:6" ht="15.75" customHeight="1" x14ac:dyDescent="0.3">
      <c r="F741" s="70"/>
    </row>
    <row r="742" spans="6:6" ht="15.75" customHeight="1" x14ac:dyDescent="0.3">
      <c r="F742" s="70"/>
    </row>
    <row r="743" spans="6:6" ht="15.75" customHeight="1" x14ac:dyDescent="0.3">
      <c r="F743" s="70"/>
    </row>
    <row r="744" spans="6:6" ht="15.75" customHeight="1" x14ac:dyDescent="0.3">
      <c r="F744" s="70"/>
    </row>
    <row r="745" spans="6:6" ht="15.75" customHeight="1" x14ac:dyDescent="0.3">
      <c r="F745" s="70"/>
    </row>
    <row r="746" spans="6:6" ht="15.75" customHeight="1" x14ac:dyDescent="0.3">
      <c r="F746" s="70"/>
    </row>
    <row r="747" spans="6:6" ht="15.75" customHeight="1" x14ac:dyDescent="0.3">
      <c r="F747" s="70"/>
    </row>
    <row r="748" spans="6:6" ht="15.75" customHeight="1" x14ac:dyDescent="0.3">
      <c r="F748" s="70"/>
    </row>
    <row r="749" spans="6:6" ht="15.75" customHeight="1" x14ac:dyDescent="0.3">
      <c r="F749" s="70"/>
    </row>
    <row r="750" spans="6:6" ht="15.75" customHeight="1" x14ac:dyDescent="0.3">
      <c r="F750" s="70"/>
    </row>
    <row r="751" spans="6:6" ht="15.75" customHeight="1" x14ac:dyDescent="0.3">
      <c r="F751" s="70"/>
    </row>
    <row r="752" spans="6:6" ht="15.75" customHeight="1" x14ac:dyDescent="0.3">
      <c r="F752" s="70"/>
    </row>
    <row r="753" spans="6:6" ht="15.75" customHeight="1" x14ac:dyDescent="0.3">
      <c r="F753" s="70"/>
    </row>
    <row r="754" spans="6:6" ht="15.75" customHeight="1" x14ac:dyDescent="0.3">
      <c r="F754" s="70"/>
    </row>
    <row r="755" spans="6:6" ht="15.75" customHeight="1" x14ac:dyDescent="0.3">
      <c r="F755" s="70"/>
    </row>
    <row r="756" spans="6:6" ht="15.75" customHeight="1" x14ac:dyDescent="0.3">
      <c r="F756" s="70"/>
    </row>
    <row r="757" spans="6:6" ht="15.75" customHeight="1" x14ac:dyDescent="0.3">
      <c r="F757" s="70"/>
    </row>
    <row r="758" spans="6:6" ht="15.75" customHeight="1" x14ac:dyDescent="0.3">
      <c r="F758" s="70"/>
    </row>
    <row r="759" spans="6:6" ht="15.75" customHeight="1" x14ac:dyDescent="0.3">
      <c r="F759" s="70"/>
    </row>
    <row r="760" spans="6:6" ht="15.75" customHeight="1" x14ac:dyDescent="0.3">
      <c r="F760" s="70"/>
    </row>
    <row r="761" spans="6:6" ht="15.75" customHeight="1" x14ac:dyDescent="0.3">
      <c r="F761" s="70"/>
    </row>
    <row r="762" spans="6:6" ht="15.75" customHeight="1" x14ac:dyDescent="0.3">
      <c r="F762" s="70"/>
    </row>
    <row r="763" spans="6:6" ht="15.75" customHeight="1" x14ac:dyDescent="0.3">
      <c r="F763" s="70"/>
    </row>
    <row r="764" spans="6:6" ht="15.75" customHeight="1" x14ac:dyDescent="0.3">
      <c r="F764" s="70"/>
    </row>
    <row r="765" spans="6:6" ht="15.75" customHeight="1" x14ac:dyDescent="0.3">
      <c r="F765" s="70"/>
    </row>
    <row r="766" spans="6:6" ht="15.75" customHeight="1" x14ac:dyDescent="0.3">
      <c r="F766" s="70"/>
    </row>
    <row r="767" spans="6:6" ht="15.75" customHeight="1" x14ac:dyDescent="0.3">
      <c r="F767" s="70"/>
    </row>
    <row r="768" spans="6:6" ht="15.75" customHeight="1" x14ac:dyDescent="0.3">
      <c r="F768" s="70"/>
    </row>
    <row r="769" spans="6:6" ht="15.75" customHeight="1" x14ac:dyDescent="0.3">
      <c r="F769" s="70"/>
    </row>
    <row r="770" spans="6:6" ht="15.75" customHeight="1" x14ac:dyDescent="0.3">
      <c r="F770" s="70"/>
    </row>
    <row r="771" spans="6:6" ht="15.75" customHeight="1" x14ac:dyDescent="0.3">
      <c r="F771" s="70"/>
    </row>
    <row r="772" spans="6:6" ht="15.75" customHeight="1" x14ac:dyDescent="0.3">
      <c r="F772" s="70"/>
    </row>
    <row r="773" spans="6:6" ht="15.75" customHeight="1" x14ac:dyDescent="0.3">
      <c r="F773" s="70"/>
    </row>
    <row r="774" spans="6:6" ht="15.75" customHeight="1" x14ac:dyDescent="0.3">
      <c r="F774" s="70"/>
    </row>
    <row r="775" spans="6:6" ht="15.75" customHeight="1" x14ac:dyDescent="0.3">
      <c r="F775" s="70"/>
    </row>
    <row r="776" spans="6:6" ht="15.75" customHeight="1" x14ac:dyDescent="0.3">
      <c r="F776" s="70"/>
    </row>
    <row r="777" spans="6:6" ht="15.75" customHeight="1" x14ac:dyDescent="0.3">
      <c r="F777" s="70"/>
    </row>
    <row r="778" spans="6:6" ht="15.75" customHeight="1" x14ac:dyDescent="0.3">
      <c r="F778" s="70"/>
    </row>
    <row r="779" spans="6:6" ht="15.75" customHeight="1" x14ac:dyDescent="0.3">
      <c r="F779" s="70"/>
    </row>
    <row r="780" spans="6:6" ht="15.75" customHeight="1" x14ac:dyDescent="0.3">
      <c r="F780" s="70"/>
    </row>
    <row r="781" spans="6:6" ht="15.75" customHeight="1" x14ac:dyDescent="0.3">
      <c r="F781" s="70"/>
    </row>
    <row r="782" spans="6:6" ht="15.75" customHeight="1" x14ac:dyDescent="0.3">
      <c r="F782" s="70"/>
    </row>
    <row r="783" spans="6:6" ht="15.75" customHeight="1" x14ac:dyDescent="0.3">
      <c r="F783" s="70"/>
    </row>
    <row r="784" spans="6:6" ht="15.75" customHeight="1" x14ac:dyDescent="0.3">
      <c r="F784" s="70"/>
    </row>
    <row r="785" spans="6:6" ht="15.75" customHeight="1" x14ac:dyDescent="0.3">
      <c r="F785" s="70"/>
    </row>
    <row r="786" spans="6:6" ht="15.75" customHeight="1" x14ac:dyDescent="0.3">
      <c r="F786" s="70"/>
    </row>
    <row r="787" spans="6:6" ht="15.75" customHeight="1" x14ac:dyDescent="0.3">
      <c r="F787" s="70"/>
    </row>
    <row r="788" spans="6:6" ht="15.75" customHeight="1" x14ac:dyDescent="0.3">
      <c r="F788" s="70"/>
    </row>
    <row r="789" spans="6:6" ht="15.75" customHeight="1" x14ac:dyDescent="0.3">
      <c r="F789" s="70"/>
    </row>
    <row r="790" spans="6:6" ht="15.75" customHeight="1" x14ac:dyDescent="0.3">
      <c r="F790" s="70"/>
    </row>
    <row r="791" spans="6:6" ht="15.75" customHeight="1" x14ac:dyDescent="0.3">
      <c r="F791" s="70"/>
    </row>
    <row r="792" spans="6:6" ht="15.75" customHeight="1" x14ac:dyDescent="0.3">
      <c r="F792" s="70"/>
    </row>
    <row r="793" spans="6:6" ht="15.75" customHeight="1" x14ac:dyDescent="0.3">
      <c r="F793" s="70"/>
    </row>
    <row r="794" spans="6:6" ht="15.75" customHeight="1" x14ac:dyDescent="0.3">
      <c r="F794" s="70"/>
    </row>
    <row r="795" spans="6:6" ht="15.75" customHeight="1" x14ac:dyDescent="0.3">
      <c r="F795" s="70"/>
    </row>
    <row r="796" spans="6:6" ht="15.75" customHeight="1" x14ac:dyDescent="0.3">
      <c r="F796" s="70"/>
    </row>
    <row r="797" spans="6:6" ht="15.75" customHeight="1" x14ac:dyDescent="0.3">
      <c r="F797" s="70"/>
    </row>
    <row r="798" spans="6:6" ht="15.75" customHeight="1" x14ac:dyDescent="0.3">
      <c r="F798" s="70"/>
    </row>
    <row r="799" spans="6:6" ht="15.75" customHeight="1" x14ac:dyDescent="0.3">
      <c r="F799" s="70"/>
    </row>
    <row r="800" spans="6:6" ht="15.75" customHeight="1" x14ac:dyDescent="0.3">
      <c r="F800" s="70"/>
    </row>
    <row r="801" spans="6:6" ht="15.75" customHeight="1" x14ac:dyDescent="0.3">
      <c r="F801" s="70"/>
    </row>
    <row r="802" spans="6:6" ht="15.75" customHeight="1" x14ac:dyDescent="0.3">
      <c r="F802" s="70"/>
    </row>
    <row r="803" spans="6:6" ht="15.75" customHeight="1" x14ac:dyDescent="0.3">
      <c r="F803" s="70"/>
    </row>
    <row r="804" spans="6:6" ht="15.75" customHeight="1" x14ac:dyDescent="0.3">
      <c r="F804" s="70"/>
    </row>
    <row r="805" spans="6:6" ht="15.75" customHeight="1" x14ac:dyDescent="0.3">
      <c r="F805" s="70"/>
    </row>
    <row r="806" spans="6:6" ht="15.75" customHeight="1" x14ac:dyDescent="0.3">
      <c r="F806" s="70"/>
    </row>
    <row r="807" spans="6:6" ht="15.75" customHeight="1" x14ac:dyDescent="0.3">
      <c r="F807" s="70"/>
    </row>
    <row r="808" spans="6:6" ht="15.75" customHeight="1" x14ac:dyDescent="0.3">
      <c r="F808" s="70"/>
    </row>
    <row r="809" spans="6:6" ht="15.75" customHeight="1" x14ac:dyDescent="0.3">
      <c r="F809" s="70"/>
    </row>
    <row r="810" spans="6:6" ht="15.75" customHeight="1" x14ac:dyDescent="0.3">
      <c r="F810" s="70"/>
    </row>
    <row r="811" spans="6:6" ht="15.75" customHeight="1" x14ac:dyDescent="0.3">
      <c r="F811" s="70"/>
    </row>
    <row r="812" spans="6:6" ht="15.75" customHeight="1" x14ac:dyDescent="0.3">
      <c r="F812" s="70"/>
    </row>
    <row r="813" spans="6:6" ht="15.75" customHeight="1" x14ac:dyDescent="0.3">
      <c r="F813" s="70"/>
    </row>
    <row r="814" spans="6:6" ht="15.75" customHeight="1" x14ac:dyDescent="0.3">
      <c r="F814" s="70"/>
    </row>
    <row r="815" spans="6:6" ht="15.75" customHeight="1" x14ac:dyDescent="0.3">
      <c r="F815" s="70"/>
    </row>
    <row r="816" spans="6:6" ht="15.75" customHeight="1" x14ac:dyDescent="0.3">
      <c r="F816" s="70"/>
    </row>
    <row r="817" spans="6:6" ht="15.75" customHeight="1" x14ac:dyDescent="0.3">
      <c r="F817" s="70"/>
    </row>
    <row r="818" spans="6:6" ht="15.75" customHeight="1" x14ac:dyDescent="0.3">
      <c r="F818" s="70"/>
    </row>
    <row r="819" spans="6:6" ht="15.75" customHeight="1" x14ac:dyDescent="0.3">
      <c r="F819" s="70"/>
    </row>
    <row r="820" spans="6:6" ht="15.75" customHeight="1" x14ac:dyDescent="0.3">
      <c r="F820" s="70"/>
    </row>
    <row r="821" spans="6:6" ht="15.75" customHeight="1" x14ac:dyDescent="0.3">
      <c r="F821" s="70"/>
    </row>
    <row r="822" spans="6:6" ht="15.75" customHeight="1" x14ac:dyDescent="0.3">
      <c r="F822" s="70"/>
    </row>
    <row r="823" spans="6:6" ht="15.75" customHeight="1" x14ac:dyDescent="0.3">
      <c r="F823" s="70"/>
    </row>
    <row r="824" spans="6:6" ht="15.75" customHeight="1" x14ac:dyDescent="0.3">
      <c r="F824" s="70"/>
    </row>
    <row r="825" spans="6:6" ht="15.75" customHeight="1" x14ac:dyDescent="0.3">
      <c r="F825" s="70"/>
    </row>
    <row r="826" spans="6:6" ht="15.75" customHeight="1" x14ac:dyDescent="0.3">
      <c r="F826" s="70"/>
    </row>
    <row r="827" spans="6:6" ht="15.75" customHeight="1" x14ac:dyDescent="0.3">
      <c r="F827" s="70"/>
    </row>
    <row r="828" spans="6:6" ht="15.75" customHeight="1" x14ac:dyDescent="0.3">
      <c r="F828" s="70"/>
    </row>
    <row r="829" spans="6:6" ht="15.75" customHeight="1" x14ac:dyDescent="0.3">
      <c r="F829" s="70"/>
    </row>
    <row r="830" spans="6:6" ht="15.75" customHeight="1" x14ac:dyDescent="0.3">
      <c r="F830" s="70"/>
    </row>
    <row r="831" spans="6:6" ht="15.75" customHeight="1" x14ac:dyDescent="0.3">
      <c r="F831" s="70"/>
    </row>
    <row r="832" spans="6:6" ht="15.75" customHeight="1" x14ac:dyDescent="0.3">
      <c r="F832" s="70"/>
    </row>
    <row r="833" spans="6:6" ht="15.75" customHeight="1" x14ac:dyDescent="0.3">
      <c r="F833" s="70"/>
    </row>
    <row r="834" spans="6:6" ht="15.75" customHeight="1" x14ac:dyDescent="0.3">
      <c r="F834" s="70"/>
    </row>
    <row r="835" spans="6:6" ht="15.75" customHeight="1" x14ac:dyDescent="0.3">
      <c r="F835" s="70"/>
    </row>
    <row r="836" spans="6:6" ht="15.75" customHeight="1" x14ac:dyDescent="0.3">
      <c r="F836" s="70"/>
    </row>
    <row r="837" spans="6:6" ht="15.75" customHeight="1" x14ac:dyDescent="0.3">
      <c r="F837" s="70"/>
    </row>
    <row r="838" spans="6:6" ht="15.75" customHeight="1" x14ac:dyDescent="0.3">
      <c r="F838" s="70"/>
    </row>
    <row r="839" spans="6:6" ht="15.75" customHeight="1" x14ac:dyDescent="0.3">
      <c r="F839" s="70"/>
    </row>
    <row r="840" spans="6:6" ht="15.75" customHeight="1" x14ac:dyDescent="0.3">
      <c r="F840" s="70"/>
    </row>
    <row r="841" spans="6:6" ht="15.75" customHeight="1" x14ac:dyDescent="0.3">
      <c r="F841" s="70"/>
    </row>
    <row r="842" spans="6:6" ht="15.75" customHeight="1" x14ac:dyDescent="0.3">
      <c r="F842" s="70"/>
    </row>
    <row r="843" spans="6:6" ht="15.75" customHeight="1" x14ac:dyDescent="0.3">
      <c r="F843" s="70"/>
    </row>
    <row r="844" spans="6:6" ht="15.75" customHeight="1" x14ac:dyDescent="0.3">
      <c r="F844" s="70"/>
    </row>
    <row r="845" spans="6:6" ht="15.75" customHeight="1" x14ac:dyDescent="0.3">
      <c r="F845" s="70"/>
    </row>
    <row r="846" spans="6:6" ht="15.75" customHeight="1" x14ac:dyDescent="0.3">
      <c r="F846" s="70"/>
    </row>
    <row r="847" spans="6:6" ht="15.75" customHeight="1" x14ac:dyDescent="0.3">
      <c r="F847" s="70"/>
    </row>
    <row r="848" spans="6:6" ht="15.75" customHeight="1" x14ac:dyDescent="0.3">
      <c r="F848" s="70"/>
    </row>
    <row r="849" spans="6:6" ht="15.75" customHeight="1" x14ac:dyDescent="0.3">
      <c r="F849" s="70"/>
    </row>
    <row r="850" spans="6:6" ht="15.75" customHeight="1" x14ac:dyDescent="0.3">
      <c r="F850" s="70"/>
    </row>
    <row r="851" spans="6:6" ht="15.75" customHeight="1" x14ac:dyDescent="0.3">
      <c r="F851" s="70"/>
    </row>
    <row r="852" spans="6:6" ht="15.75" customHeight="1" x14ac:dyDescent="0.3">
      <c r="F852" s="70"/>
    </row>
    <row r="853" spans="6:6" ht="15.75" customHeight="1" x14ac:dyDescent="0.3">
      <c r="F853" s="70"/>
    </row>
    <row r="854" spans="6:6" ht="15.75" customHeight="1" x14ac:dyDescent="0.3">
      <c r="F854" s="70"/>
    </row>
    <row r="855" spans="6:6" ht="15.75" customHeight="1" x14ac:dyDescent="0.3">
      <c r="F855" s="70"/>
    </row>
    <row r="856" spans="6:6" ht="15.75" customHeight="1" x14ac:dyDescent="0.3">
      <c r="F856" s="70"/>
    </row>
    <row r="857" spans="6:6" ht="15.75" customHeight="1" x14ac:dyDescent="0.3">
      <c r="F857" s="70"/>
    </row>
    <row r="858" spans="6:6" ht="15.75" customHeight="1" x14ac:dyDescent="0.3">
      <c r="F858" s="70"/>
    </row>
    <row r="859" spans="6:6" ht="15.75" customHeight="1" x14ac:dyDescent="0.3">
      <c r="F859" s="70"/>
    </row>
    <row r="860" spans="6:6" ht="15.75" customHeight="1" x14ac:dyDescent="0.3">
      <c r="F860" s="70"/>
    </row>
    <row r="861" spans="6:6" ht="15.75" customHeight="1" x14ac:dyDescent="0.3">
      <c r="F861" s="70"/>
    </row>
    <row r="862" spans="6:6" ht="15.75" customHeight="1" x14ac:dyDescent="0.3">
      <c r="F862" s="70"/>
    </row>
    <row r="863" spans="6:6" ht="15.75" customHeight="1" x14ac:dyDescent="0.3">
      <c r="F863" s="70"/>
    </row>
    <row r="864" spans="6:6" ht="15.75" customHeight="1" x14ac:dyDescent="0.3">
      <c r="F864" s="70"/>
    </row>
    <row r="865" spans="6:6" ht="15.75" customHeight="1" x14ac:dyDescent="0.3">
      <c r="F865" s="70"/>
    </row>
    <row r="866" spans="6:6" ht="15.75" customHeight="1" x14ac:dyDescent="0.3">
      <c r="F866" s="70"/>
    </row>
    <row r="867" spans="6:6" ht="15.75" customHeight="1" x14ac:dyDescent="0.3">
      <c r="F867" s="70"/>
    </row>
    <row r="868" spans="6:6" ht="15.75" customHeight="1" x14ac:dyDescent="0.3">
      <c r="F868" s="70"/>
    </row>
    <row r="869" spans="6:6" ht="15.75" customHeight="1" x14ac:dyDescent="0.3">
      <c r="F869" s="70"/>
    </row>
    <row r="870" spans="6:6" ht="15.75" customHeight="1" x14ac:dyDescent="0.3">
      <c r="F870" s="70"/>
    </row>
    <row r="871" spans="6:6" ht="15.75" customHeight="1" x14ac:dyDescent="0.3">
      <c r="F871" s="70"/>
    </row>
    <row r="872" spans="6:6" ht="15.75" customHeight="1" x14ac:dyDescent="0.3">
      <c r="F872" s="70"/>
    </row>
    <row r="873" spans="6:6" ht="15.75" customHeight="1" x14ac:dyDescent="0.3">
      <c r="F873" s="70"/>
    </row>
    <row r="874" spans="6:6" ht="15.75" customHeight="1" x14ac:dyDescent="0.3">
      <c r="F874" s="70"/>
    </row>
    <row r="875" spans="6:6" ht="15.75" customHeight="1" x14ac:dyDescent="0.3">
      <c r="F875" s="70"/>
    </row>
    <row r="876" spans="6:6" ht="15.75" customHeight="1" x14ac:dyDescent="0.3">
      <c r="F876" s="70"/>
    </row>
    <row r="877" spans="6:6" ht="15.75" customHeight="1" x14ac:dyDescent="0.3">
      <c r="F877" s="70"/>
    </row>
    <row r="878" spans="6:6" ht="15.75" customHeight="1" x14ac:dyDescent="0.3">
      <c r="F878" s="70"/>
    </row>
    <row r="879" spans="6:6" ht="15.75" customHeight="1" x14ac:dyDescent="0.3">
      <c r="F879" s="70"/>
    </row>
    <row r="880" spans="6:6" ht="15.75" customHeight="1" x14ac:dyDescent="0.3">
      <c r="F880" s="70"/>
    </row>
    <row r="881" spans="6:6" ht="15.75" customHeight="1" x14ac:dyDescent="0.3">
      <c r="F881" s="70"/>
    </row>
    <row r="882" spans="6:6" ht="15.75" customHeight="1" x14ac:dyDescent="0.3">
      <c r="F882" s="70"/>
    </row>
    <row r="883" spans="6:6" ht="15.75" customHeight="1" x14ac:dyDescent="0.3">
      <c r="F883" s="70"/>
    </row>
    <row r="884" spans="6:6" ht="15.75" customHeight="1" x14ac:dyDescent="0.3">
      <c r="F884" s="70"/>
    </row>
    <row r="885" spans="6:6" ht="15.75" customHeight="1" x14ac:dyDescent="0.3">
      <c r="F885" s="70"/>
    </row>
    <row r="886" spans="6:6" ht="15.75" customHeight="1" x14ac:dyDescent="0.3">
      <c r="F886" s="70"/>
    </row>
    <row r="887" spans="6:6" ht="15.75" customHeight="1" x14ac:dyDescent="0.3">
      <c r="F887" s="70"/>
    </row>
    <row r="888" spans="6:6" ht="15.75" customHeight="1" x14ac:dyDescent="0.3">
      <c r="F888" s="70"/>
    </row>
    <row r="889" spans="6:6" ht="15.75" customHeight="1" x14ac:dyDescent="0.3">
      <c r="F889" s="70"/>
    </row>
    <row r="890" spans="6:6" ht="15.75" customHeight="1" x14ac:dyDescent="0.3">
      <c r="F890" s="70"/>
    </row>
    <row r="891" spans="6:6" ht="15.75" customHeight="1" x14ac:dyDescent="0.3">
      <c r="F891" s="70"/>
    </row>
    <row r="892" spans="6:6" ht="15.75" customHeight="1" x14ac:dyDescent="0.3">
      <c r="F892" s="70"/>
    </row>
    <row r="893" spans="6:6" ht="15.75" customHeight="1" x14ac:dyDescent="0.3">
      <c r="F893" s="70"/>
    </row>
    <row r="894" spans="6:6" ht="15.75" customHeight="1" x14ac:dyDescent="0.3">
      <c r="F894" s="70"/>
    </row>
    <row r="895" spans="6:6" ht="15.75" customHeight="1" x14ac:dyDescent="0.3">
      <c r="F895" s="70"/>
    </row>
    <row r="896" spans="6:6" ht="15.75" customHeight="1" x14ac:dyDescent="0.3">
      <c r="F896" s="70"/>
    </row>
    <row r="897" spans="6:6" ht="15.75" customHeight="1" x14ac:dyDescent="0.3">
      <c r="F897" s="70"/>
    </row>
    <row r="898" spans="6:6" ht="15.75" customHeight="1" x14ac:dyDescent="0.3">
      <c r="F898" s="70"/>
    </row>
    <row r="899" spans="6:6" ht="15.75" customHeight="1" x14ac:dyDescent="0.3">
      <c r="F899" s="70"/>
    </row>
    <row r="900" spans="6:6" ht="15.75" customHeight="1" x14ac:dyDescent="0.3">
      <c r="F900" s="70"/>
    </row>
    <row r="901" spans="6:6" ht="15.75" customHeight="1" x14ac:dyDescent="0.3">
      <c r="F901" s="70"/>
    </row>
    <row r="902" spans="6:6" ht="15.75" customHeight="1" x14ac:dyDescent="0.3">
      <c r="F902" s="70"/>
    </row>
    <row r="903" spans="6:6" ht="15.75" customHeight="1" x14ac:dyDescent="0.3">
      <c r="F903" s="70"/>
    </row>
    <row r="904" spans="6:6" ht="15.75" customHeight="1" x14ac:dyDescent="0.3">
      <c r="F904" s="70"/>
    </row>
    <row r="905" spans="6:6" ht="15.75" customHeight="1" x14ac:dyDescent="0.3">
      <c r="F905" s="70"/>
    </row>
    <row r="906" spans="6:6" ht="15.75" customHeight="1" x14ac:dyDescent="0.3">
      <c r="F906" s="70"/>
    </row>
    <row r="907" spans="6:6" ht="15.75" customHeight="1" x14ac:dyDescent="0.3">
      <c r="F907" s="70"/>
    </row>
    <row r="908" spans="6:6" ht="15.75" customHeight="1" x14ac:dyDescent="0.3">
      <c r="F908" s="70"/>
    </row>
    <row r="909" spans="6:6" ht="15.75" customHeight="1" x14ac:dyDescent="0.3">
      <c r="F909" s="70"/>
    </row>
    <row r="910" spans="6:6" ht="15.75" customHeight="1" x14ac:dyDescent="0.3">
      <c r="F910" s="70"/>
    </row>
    <row r="911" spans="6:6" ht="15.75" customHeight="1" x14ac:dyDescent="0.3">
      <c r="F911" s="70"/>
    </row>
    <row r="912" spans="6:6" ht="15.75" customHeight="1" x14ac:dyDescent="0.3">
      <c r="F912" s="70"/>
    </row>
    <row r="913" spans="6:6" ht="15.75" customHeight="1" x14ac:dyDescent="0.3">
      <c r="F913" s="70"/>
    </row>
    <row r="914" spans="6:6" ht="15.75" customHeight="1" x14ac:dyDescent="0.3">
      <c r="F914" s="70"/>
    </row>
    <row r="915" spans="6:6" ht="15.75" customHeight="1" x14ac:dyDescent="0.3">
      <c r="F915" s="70"/>
    </row>
    <row r="916" spans="6:6" ht="15.75" customHeight="1" x14ac:dyDescent="0.3">
      <c r="F916" s="70"/>
    </row>
    <row r="917" spans="6:6" ht="15.75" customHeight="1" x14ac:dyDescent="0.3">
      <c r="F917" s="70"/>
    </row>
    <row r="918" spans="6:6" ht="15.75" customHeight="1" x14ac:dyDescent="0.3">
      <c r="F918" s="70"/>
    </row>
    <row r="919" spans="6:6" ht="15.75" customHeight="1" x14ac:dyDescent="0.3">
      <c r="F919" s="70"/>
    </row>
    <row r="920" spans="6:6" ht="15.75" customHeight="1" x14ac:dyDescent="0.3">
      <c r="F920" s="70"/>
    </row>
    <row r="921" spans="6:6" ht="15.75" customHeight="1" x14ac:dyDescent="0.3">
      <c r="F921" s="70"/>
    </row>
    <row r="922" spans="6:6" ht="15.75" customHeight="1" x14ac:dyDescent="0.3">
      <c r="F922" s="70"/>
    </row>
    <row r="923" spans="6:6" ht="15.75" customHeight="1" x14ac:dyDescent="0.3">
      <c r="F923" s="70"/>
    </row>
    <row r="924" spans="6:6" ht="15.75" customHeight="1" x14ac:dyDescent="0.3">
      <c r="F924" s="70"/>
    </row>
    <row r="925" spans="6:6" ht="15.75" customHeight="1" x14ac:dyDescent="0.3">
      <c r="F925" s="70"/>
    </row>
    <row r="926" spans="6:6" ht="15.75" customHeight="1" x14ac:dyDescent="0.3">
      <c r="F926" s="70"/>
    </row>
    <row r="927" spans="6:6" ht="15.75" customHeight="1" x14ac:dyDescent="0.3">
      <c r="F927" s="70"/>
    </row>
    <row r="928" spans="6:6" ht="15.75" customHeight="1" x14ac:dyDescent="0.3">
      <c r="F928" s="70"/>
    </row>
    <row r="929" spans="6:6" ht="15.75" customHeight="1" x14ac:dyDescent="0.3">
      <c r="F929" s="70"/>
    </row>
    <row r="930" spans="6:6" ht="15.75" customHeight="1" x14ac:dyDescent="0.3">
      <c r="F930" s="70"/>
    </row>
    <row r="931" spans="6:6" ht="15.75" customHeight="1" x14ac:dyDescent="0.3">
      <c r="F931" s="70"/>
    </row>
    <row r="932" spans="6:6" ht="15.75" customHeight="1" x14ac:dyDescent="0.3">
      <c r="F932" s="70"/>
    </row>
    <row r="933" spans="6:6" ht="15.75" customHeight="1" x14ac:dyDescent="0.3">
      <c r="F933" s="70"/>
    </row>
    <row r="934" spans="6:6" ht="15.75" customHeight="1" x14ac:dyDescent="0.3">
      <c r="F934" s="70"/>
    </row>
    <row r="935" spans="6:6" ht="15.75" customHeight="1" x14ac:dyDescent="0.3">
      <c r="F935" s="70"/>
    </row>
    <row r="936" spans="6:6" ht="15.75" customHeight="1" x14ac:dyDescent="0.3">
      <c r="F936" s="70"/>
    </row>
    <row r="937" spans="6:6" ht="15.75" customHeight="1" x14ac:dyDescent="0.3">
      <c r="F937" s="70"/>
    </row>
    <row r="938" spans="6:6" ht="15.75" customHeight="1" x14ac:dyDescent="0.3">
      <c r="F938" s="70"/>
    </row>
    <row r="939" spans="6:6" ht="15.75" customHeight="1" x14ac:dyDescent="0.3">
      <c r="F939" s="70"/>
    </row>
    <row r="940" spans="6:6" ht="15.75" customHeight="1" x14ac:dyDescent="0.3">
      <c r="F940" s="70"/>
    </row>
    <row r="941" spans="6:6" ht="15.75" customHeight="1" x14ac:dyDescent="0.3">
      <c r="F941" s="70"/>
    </row>
    <row r="942" spans="6:6" ht="15.75" customHeight="1" x14ac:dyDescent="0.3">
      <c r="F942" s="70"/>
    </row>
    <row r="943" spans="6:6" ht="15.75" customHeight="1" x14ac:dyDescent="0.3">
      <c r="F943" s="70"/>
    </row>
    <row r="944" spans="6:6" ht="15.75" customHeight="1" x14ac:dyDescent="0.3">
      <c r="F944" s="70"/>
    </row>
    <row r="945" spans="6:6" ht="15.75" customHeight="1" x14ac:dyDescent="0.3">
      <c r="F945" s="70"/>
    </row>
    <row r="946" spans="6:6" ht="15.75" customHeight="1" x14ac:dyDescent="0.3">
      <c r="F946" s="70"/>
    </row>
    <row r="947" spans="6:6" ht="15.75" customHeight="1" x14ac:dyDescent="0.3">
      <c r="F947" s="70"/>
    </row>
    <row r="948" spans="6:6" ht="15.75" customHeight="1" x14ac:dyDescent="0.3">
      <c r="F948" s="70"/>
    </row>
    <row r="949" spans="6:6" ht="15.75" customHeight="1" x14ac:dyDescent="0.3">
      <c r="F949" s="70"/>
    </row>
    <row r="950" spans="6:6" ht="15.75" customHeight="1" x14ac:dyDescent="0.3">
      <c r="F950" s="70"/>
    </row>
    <row r="951" spans="6:6" ht="15.75" customHeight="1" x14ac:dyDescent="0.3">
      <c r="F951" s="70"/>
    </row>
    <row r="952" spans="6:6" ht="15.75" customHeight="1" x14ac:dyDescent="0.3">
      <c r="F952" s="70"/>
    </row>
    <row r="953" spans="6:6" ht="15.75" customHeight="1" x14ac:dyDescent="0.3">
      <c r="F953" s="70"/>
    </row>
    <row r="954" spans="6:6" ht="15.75" customHeight="1" x14ac:dyDescent="0.3">
      <c r="F954" s="70"/>
    </row>
    <row r="955" spans="6:6" ht="15.75" customHeight="1" x14ac:dyDescent="0.3">
      <c r="F955" s="70"/>
    </row>
    <row r="956" spans="6:6" ht="15.75" customHeight="1" x14ac:dyDescent="0.3">
      <c r="F956" s="70"/>
    </row>
    <row r="957" spans="6:6" ht="15.75" customHeight="1" x14ac:dyDescent="0.3">
      <c r="F957" s="70"/>
    </row>
    <row r="958" spans="6:6" ht="15.75" customHeight="1" x14ac:dyDescent="0.3">
      <c r="F958" s="70"/>
    </row>
    <row r="959" spans="6:6" ht="15.75" customHeight="1" x14ac:dyDescent="0.3">
      <c r="F959" s="70"/>
    </row>
    <row r="960" spans="6:6" ht="15.75" customHeight="1" x14ac:dyDescent="0.3">
      <c r="F960" s="70"/>
    </row>
    <row r="961" spans="6:6" ht="15.75" customHeight="1" x14ac:dyDescent="0.3">
      <c r="F961" s="70"/>
    </row>
    <row r="962" spans="6:6" ht="15.75" customHeight="1" x14ac:dyDescent="0.3">
      <c r="F962" s="70"/>
    </row>
    <row r="963" spans="6:6" ht="15.75" customHeight="1" x14ac:dyDescent="0.3">
      <c r="F963" s="70"/>
    </row>
    <row r="964" spans="6:6" ht="15.75" customHeight="1" x14ac:dyDescent="0.3">
      <c r="F964" s="70"/>
    </row>
    <row r="965" spans="6:6" ht="15.75" customHeight="1" x14ac:dyDescent="0.3">
      <c r="F965" s="70"/>
    </row>
    <row r="966" spans="6:6" ht="15.75" customHeight="1" x14ac:dyDescent="0.3">
      <c r="F966" s="70"/>
    </row>
    <row r="967" spans="6:6" ht="15.75" customHeight="1" x14ac:dyDescent="0.3">
      <c r="F967" s="70"/>
    </row>
    <row r="968" spans="6:6" ht="15.75" customHeight="1" x14ac:dyDescent="0.3">
      <c r="F968" s="70"/>
    </row>
    <row r="969" spans="6:6" ht="15.75" customHeight="1" x14ac:dyDescent="0.3">
      <c r="F969" s="70"/>
    </row>
    <row r="970" spans="6:6" ht="15.75" customHeight="1" x14ac:dyDescent="0.3">
      <c r="F970" s="70"/>
    </row>
    <row r="971" spans="6:6" ht="15.75" customHeight="1" x14ac:dyDescent="0.3">
      <c r="F971" s="70"/>
    </row>
    <row r="972" spans="6:6" ht="15.75" customHeight="1" x14ac:dyDescent="0.3">
      <c r="F972" s="70"/>
    </row>
    <row r="973" spans="6:6" ht="15.75" customHeight="1" x14ac:dyDescent="0.3">
      <c r="F973" s="70"/>
    </row>
    <row r="974" spans="6:6" ht="15.75" customHeight="1" x14ac:dyDescent="0.3">
      <c r="F974" s="70"/>
    </row>
    <row r="975" spans="6:6" ht="15.75" customHeight="1" x14ac:dyDescent="0.3">
      <c r="F975" s="70"/>
    </row>
    <row r="976" spans="6:6" ht="15.75" customHeight="1" x14ac:dyDescent="0.3">
      <c r="F976" s="70"/>
    </row>
    <row r="977" spans="6:6" ht="15.75" customHeight="1" x14ac:dyDescent="0.3">
      <c r="F977" s="70"/>
    </row>
    <row r="978" spans="6:6" ht="15.75" customHeight="1" x14ac:dyDescent="0.3">
      <c r="F978" s="70"/>
    </row>
    <row r="979" spans="6:6" ht="15.75" customHeight="1" x14ac:dyDescent="0.3">
      <c r="F979" s="70"/>
    </row>
    <row r="980" spans="6:6" ht="15.75" customHeight="1" x14ac:dyDescent="0.3">
      <c r="F980" s="70"/>
    </row>
    <row r="981" spans="6:6" ht="15.75" customHeight="1" x14ac:dyDescent="0.3">
      <c r="F981" s="70"/>
    </row>
    <row r="982" spans="6:6" ht="15.75" customHeight="1" x14ac:dyDescent="0.3">
      <c r="F982" s="70"/>
    </row>
    <row r="983" spans="6:6" ht="15.75" customHeight="1" x14ac:dyDescent="0.3">
      <c r="F983" s="70"/>
    </row>
    <row r="984" spans="6:6" ht="15.75" customHeight="1" x14ac:dyDescent="0.3">
      <c r="F984" s="70"/>
    </row>
    <row r="985" spans="6:6" ht="15.75" customHeight="1" x14ac:dyDescent="0.3">
      <c r="F985" s="70"/>
    </row>
    <row r="986" spans="6:6" ht="15.75" customHeight="1" x14ac:dyDescent="0.3">
      <c r="F986" s="70"/>
    </row>
    <row r="987" spans="6:6" ht="15.75" customHeight="1" x14ac:dyDescent="0.3">
      <c r="F987" s="70"/>
    </row>
    <row r="988" spans="6:6" ht="15.75" customHeight="1" x14ac:dyDescent="0.3">
      <c r="F988" s="70"/>
    </row>
    <row r="989" spans="6:6" ht="15.75" customHeight="1" x14ac:dyDescent="0.3">
      <c r="F989" s="70"/>
    </row>
    <row r="990" spans="6:6" ht="15.75" customHeight="1" x14ac:dyDescent="0.3">
      <c r="F990" s="70"/>
    </row>
    <row r="991" spans="6:6" ht="15.75" customHeight="1" x14ac:dyDescent="0.3">
      <c r="F991" s="70"/>
    </row>
    <row r="992" spans="6:6" ht="15.75" customHeight="1" x14ac:dyDescent="0.3">
      <c r="F992" s="70"/>
    </row>
    <row r="993" spans="6:6" ht="15.75" customHeight="1" x14ac:dyDescent="0.3">
      <c r="F993" s="70"/>
    </row>
    <row r="994" spans="6:6" ht="15.75" customHeight="1" x14ac:dyDescent="0.3">
      <c r="F994" s="70"/>
    </row>
    <row r="995" spans="6:6" ht="15.75" customHeight="1" x14ac:dyDescent="0.3">
      <c r="F995" s="70"/>
    </row>
    <row r="996" spans="6:6" ht="15.75" customHeight="1" x14ac:dyDescent="0.3">
      <c r="F996" s="70"/>
    </row>
    <row r="997" spans="6:6" ht="15.75" customHeight="1" x14ac:dyDescent="0.3">
      <c r="F997" s="70"/>
    </row>
    <row r="998" spans="6:6" ht="15.75" customHeight="1" x14ac:dyDescent="0.3">
      <c r="F998" s="70"/>
    </row>
  </sheetData>
  <autoFilter ref="A6:J74">
    <filterColumn colId="2" showButton="0">
      <customFilters>
        <customFilter operator="notEqual" val=" "/>
      </customFilters>
    </filterColumn>
  </autoFilter>
  <sortState ref="A7:AC69">
    <sortCondition ref="I7:I69"/>
  </sortState>
  <mergeCells count="7">
    <mergeCell ref="D3:I3"/>
    <mergeCell ref="D4:I4"/>
    <mergeCell ref="C6:D6"/>
    <mergeCell ref="A1:C1"/>
    <mergeCell ref="D1:J1"/>
    <mergeCell ref="A2:C2"/>
    <mergeCell ref="D2:J2"/>
  </mergeCells>
  <conditionalFormatting sqref="J41:J42 J35 J53:J72">
    <cfRule type="cellIs" dxfId="0" priority="1" stopIfTrue="1" operator="equal">
      <formula>0</formula>
    </cfRule>
  </conditionalFormatting>
  <dataValidations count="1">
    <dataValidation type="list" allowBlank="1" showErrorMessage="1" sqref="E7 E9:E31 E33:E36 E38:E68">
      <formula1>$L$7:$L$12</formula1>
    </dataValidation>
  </dataValidations>
  <hyperlinks>
    <hyperlink ref="G40" r:id="rId1"/>
    <hyperlink ref="G10" r:id="rId2"/>
    <hyperlink ref="G12" r:id="rId3"/>
    <hyperlink ref="G13" r:id="rId4"/>
    <hyperlink ref="G31" r:id="rId5"/>
    <hyperlink ref="G14" r:id="rId6"/>
    <hyperlink ref="G18" r:id="rId7"/>
  </hyperlinks>
  <pageMargins left="0.2" right="0.2" top="0" bottom="0" header="0" footer="0"/>
  <pageSetup paperSize="9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3:AC1000"/>
  <sheetViews>
    <sheetView workbookViewId="0">
      <selection activeCell="B10" sqref="B10:G10"/>
    </sheetView>
  </sheetViews>
  <sheetFormatPr defaultColWidth="12.6328125" defaultRowHeight="15" customHeight="1" x14ac:dyDescent="0.25"/>
  <cols>
    <col min="1" max="1" width="4.6328125" customWidth="1"/>
    <col min="2" max="2" width="11.81640625" bestFit="1" customWidth="1"/>
    <col min="3" max="4" width="12.6328125" customWidth="1"/>
    <col min="5" max="5" width="8.1796875" bestFit="1" customWidth="1"/>
    <col min="6" max="6" width="16.7265625" customWidth="1"/>
    <col min="7" max="7" width="21.453125" bestFit="1" customWidth="1"/>
    <col min="8" max="8" width="13.08984375" customWidth="1"/>
    <col min="9" max="9" width="18.26953125" customWidth="1"/>
    <col min="10" max="10" width="10.36328125" customWidth="1"/>
  </cols>
  <sheetData>
    <row r="3" spans="1:29" ht="13.5" customHeight="1" x14ac:dyDescent="0.35">
      <c r="A3" s="3"/>
      <c r="B3" s="165" t="s">
        <v>0</v>
      </c>
      <c r="C3" s="161"/>
      <c r="D3" s="161"/>
      <c r="E3" s="161"/>
      <c r="F3" s="161"/>
      <c r="G3" s="161"/>
      <c r="H3" s="161"/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3.5" customHeight="1" x14ac:dyDescent="0.35">
      <c r="A4" s="166" t="s">
        <v>1</v>
      </c>
      <c r="B4" s="161"/>
      <c r="C4" s="161"/>
      <c r="D4" s="167" t="s">
        <v>2</v>
      </c>
      <c r="E4" s="161"/>
      <c r="F4" s="161"/>
      <c r="G4" s="161"/>
      <c r="H4" s="161"/>
      <c r="I4" s="161"/>
      <c r="J4" s="16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x14ac:dyDescent="0.35">
      <c r="A5" s="166" t="s">
        <v>3</v>
      </c>
      <c r="B5" s="161"/>
      <c r="C5" s="161"/>
      <c r="D5" s="160" t="s">
        <v>4</v>
      </c>
      <c r="E5" s="161"/>
      <c r="F5" s="161"/>
      <c r="G5" s="161"/>
      <c r="H5" s="161"/>
      <c r="I5" s="161"/>
      <c r="J5" s="16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3.5" customHeight="1" x14ac:dyDescent="0.35">
      <c r="A6" s="3"/>
      <c r="B6" s="1"/>
      <c r="C6" s="1"/>
      <c r="D6" s="160"/>
      <c r="E6" s="161"/>
      <c r="F6" s="161"/>
      <c r="G6" s="161"/>
      <c r="H6" s="161"/>
      <c r="I6" s="161"/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3.5" customHeight="1" x14ac:dyDescent="0.35">
      <c r="A7" s="3"/>
      <c r="B7" s="1"/>
      <c r="C7" s="1"/>
      <c r="D7" s="162" t="s">
        <v>173</v>
      </c>
      <c r="E7" s="161"/>
      <c r="F7" s="161"/>
      <c r="G7" s="161"/>
      <c r="H7" s="161"/>
      <c r="I7" s="161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3.5" customHeight="1" x14ac:dyDescent="0.35">
      <c r="A8" s="3"/>
      <c r="B8" s="1"/>
      <c r="C8" s="1"/>
      <c r="D8" s="7"/>
      <c r="E8" s="6"/>
      <c r="F8" s="8"/>
      <c r="G8" s="6"/>
      <c r="H8" s="6"/>
      <c r="I8" s="6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6.25" customHeight="1" x14ac:dyDescent="0.25">
      <c r="A9" s="9" t="s">
        <v>5</v>
      </c>
      <c r="B9" s="10" t="s">
        <v>6</v>
      </c>
      <c r="C9" s="163" t="s">
        <v>7</v>
      </c>
      <c r="D9" s="164"/>
      <c r="E9" s="10" t="s">
        <v>8</v>
      </c>
      <c r="F9" s="11" t="s">
        <v>9</v>
      </c>
      <c r="G9" s="10" t="s">
        <v>10</v>
      </c>
      <c r="H9" s="10" t="s">
        <v>11</v>
      </c>
      <c r="I9" s="10" t="s">
        <v>13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2.5" x14ac:dyDescent="0.25">
      <c r="A10" s="14">
        <v>1</v>
      </c>
    </row>
    <row r="13" spans="1:29" ht="15" customHeight="1" x14ac:dyDescent="0.25">
      <c r="B13" s="13"/>
      <c r="C13" s="13"/>
      <c r="D13" s="24"/>
      <c r="E13" s="13"/>
      <c r="F13" s="13"/>
      <c r="G13" s="13"/>
    </row>
    <row r="14" spans="1:29" ht="13" x14ac:dyDescent="0.3">
      <c r="B14" s="25"/>
      <c r="C14" s="23"/>
      <c r="D14" s="26"/>
      <c r="E14" s="21"/>
      <c r="F14" s="22"/>
      <c r="G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D6:I6"/>
    <mergeCell ref="D7:I7"/>
    <mergeCell ref="C9:D9"/>
    <mergeCell ref="B3:H3"/>
    <mergeCell ref="A4:C4"/>
    <mergeCell ref="D4:J4"/>
    <mergeCell ref="A5:C5"/>
    <mergeCell ref="D5:J5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activeCell="J18" sqref="J18"/>
    </sheetView>
  </sheetViews>
  <sheetFormatPr defaultRowHeight="15" customHeight="1" x14ac:dyDescent="0.25"/>
  <cols>
    <col min="1" max="1" width="4.1796875" style="92" bestFit="1" customWidth="1"/>
    <col min="2" max="2" width="20.1796875" style="92" customWidth="1"/>
    <col min="3" max="3" width="21.26953125" style="92" customWidth="1"/>
    <col min="4" max="4" width="15.08984375" style="92" bestFit="1" customWidth="1"/>
    <col min="5" max="5" width="12.36328125" style="92" bestFit="1" customWidth="1"/>
    <col min="6" max="7" width="8.6328125" style="92" customWidth="1"/>
    <col min="8" max="8" width="19.36328125" style="92" customWidth="1"/>
    <col min="9" max="26" width="8.6328125" style="92" customWidth="1"/>
    <col min="27" max="16384" width="8.7265625" style="92"/>
  </cols>
  <sheetData>
    <row r="1" spans="1:8" ht="12" customHeight="1" x14ac:dyDescent="0.3">
      <c r="A1" s="90"/>
      <c r="B1" s="111" t="s">
        <v>271</v>
      </c>
      <c r="C1" s="91"/>
      <c r="D1" s="91"/>
      <c r="E1" s="91"/>
      <c r="F1" s="91"/>
    </row>
    <row r="2" spans="1:8" ht="12" customHeight="1" x14ac:dyDescent="0.25">
      <c r="A2" s="93" t="s">
        <v>5</v>
      </c>
      <c r="B2" s="94" t="s">
        <v>244</v>
      </c>
      <c r="C2" s="99" t="s">
        <v>247</v>
      </c>
      <c r="D2" s="94" t="s">
        <v>246</v>
      </c>
      <c r="E2" s="94" t="s">
        <v>245</v>
      </c>
      <c r="F2" s="95"/>
      <c r="H2" s="96"/>
    </row>
    <row r="3" spans="1:8" ht="12" customHeight="1" x14ac:dyDescent="0.3">
      <c r="A3" s="90">
        <v>1</v>
      </c>
      <c r="B3" s="41" t="s">
        <v>14</v>
      </c>
      <c r="C3" s="87" t="s">
        <v>15</v>
      </c>
      <c r="D3" s="110" t="s">
        <v>267</v>
      </c>
      <c r="E3" s="94" t="s">
        <v>268</v>
      </c>
      <c r="F3" s="95"/>
      <c r="H3" s="100"/>
    </row>
    <row r="4" spans="1:8" ht="12" customHeight="1" x14ac:dyDescent="0.3">
      <c r="A4" s="90">
        <v>2</v>
      </c>
      <c r="B4" s="50" t="s">
        <v>137</v>
      </c>
      <c r="C4" s="87" t="s">
        <v>15</v>
      </c>
      <c r="D4" s="110" t="s">
        <v>265</v>
      </c>
      <c r="E4" s="94" t="s">
        <v>266</v>
      </c>
      <c r="F4" s="95"/>
      <c r="H4" s="50"/>
    </row>
    <row r="5" spans="1:8" ht="12" customHeight="1" x14ac:dyDescent="0.3">
      <c r="A5" s="90">
        <v>3</v>
      </c>
      <c r="B5" s="50" t="s">
        <v>29</v>
      </c>
      <c r="C5" s="87" t="s">
        <v>15</v>
      </c>
      <c r="D5" s="105" t="s">
        <v>253</v>
      </c>
      <c r="E5" s="106" t="s">
        <v>254</v>
      </c>
      <c r="F5" s="95"/>
      <c r="H5" s="50"/>
    </row>
    <row r="6" spans="1:8" ht="12" customHeight="1" x14ac:dyDescent="0.3">
      <c r="A6" s="90">
        <v>4</v>
      </c>
      <c r="B6" s="50" t="s">
        <v>51</v>
      </c>
      <c r="C6" s="86" t="s">
        <v>15</v>
      </c>
      <c r="D6" s="105" t="s">
        <v>257</v>
      </c>
      <c r="E6" s="106" t="s">
        <v>258</v>
      </c>
      <c r="F6" s="95"/>
      <c r="H6" s="50"/>
    </row>
    <row r="7" spans="1:8" ht="12" customHeight="1" x14ac:dyDescent="0.3">
      <c r="A7" s="90">
        <v>5</v>
      </c>
      <c r="B7" s="50" t="s">
        <v>120</v>
      </c>
      <c r="C7" s="88" t="s">
        <v>15</v>
      </c>
      <c r="D7" s="107" t="s">
        <v>259</v>
      </c>
      <c r="E7" s="108" t="s">
        <v>260</v>
      </c>
      <c r="F7" s="95"/>
      <c r="H7" s="50"/>
    </row>
    <row r="8" spans="1:8" ht="12" customHeight="1" x14ac:dyDescent="0.3">
      <c r="A8" s="90">
        <v>6</v>
      </c>
      <c r="B8" s="50" t="s">
        <v>72</v>
      </c>
      <c r="C8" s="86" t="s">
        <v>15</v>
      </c>
      <c r="D8" s="109" t="s">
        <v>263</v>
      </c>
      <c r="E8" s="94" t="s">
        <v>264</v>
      </c>
      <c r="F8" s="95"/>
      <c r="H8" s="50"/>
    </row>
    <row r="9" spans="1:8" ht="12" customHeight="1" x14ac:dyDescent="0.3">
      <c r="A9" s="90">
        <v>7</v>
      </c>
      <c r="B9" s="50" t="s">
        <v>91</v>
      </c>
      <c r="C9" s="87" t="s">
        <v>15</v>
      </c>
      <c r="D9" s="105" t="s">
        <v>255</v>
      </c>
      <c r="E9" s="106" t="s">
        <v>256</v>
      </c>
      <c r="F9" s="95"/>
      <c r="H9" s="50"/>
    </row>
    <row r="10" spans="1:8" ht="12" customHeight="1" x14ac:dyDescent="0.3">
      <c r="A10" s="90">
        <v>8</v>
      </c>
      <c r="B10" s="50" t="s">
        <v>99</v>
      </c>
      <c r="C10" s="89" t="s">
        <v>15</v>
      </c>
      <c r="D10" s="103" t="s">
        <v>261</v>
      </c>
      <c r="E10" s="104" t="s">
        <v>262</v>
      </c>
      <c r="F10" s="95"/>
      <c r="H10" s="101"/>
    </row>
    <row r="11" spans="1:8" ht="12" customHeight="1" x14ac:dyDescent="0.3">
      <c r="A11" s="90">
        <v>9</v>
      </c>
      <c r="B11" s="50" t="s">
        <v>166</v>
      </c>
      <c r="C11" s="86" t="s">
        <v>243</v>
      </c>
      <c r="D11" s="110" t="s">
        <v>269</v>
      </c>
      <c r="E11" s="94" t="s">
        <v>270</v>
      </c>
      <c r="F11" s="95"/>
      <c r="H11" s="50"/>
    </row>
    <row r="12" spans="1:8" ht="12" customHeight="1" x14ac:dyDescent="0.3">
      <c r="A12" s="90">
        <v>10</v>
      </c>
      <c r="B12" s="50" t="s">
        <v>162</v>
      </c>
      <c r="C12" s="94" t="s">
        <v>249</v>
      </c>
      <c r="D12" s="112" t="s">
        <v>273</v>
      </c>
      <c r="E12" s="94" t="s">
        <v>274</v>
      </c>
      <c r="F12" s="95"/>
      <c r="H12" s="50"/>
    </row>
    <row r="13" spans="1:8" ht="12" customHeight="1" x14ac:dyDescent="0.3">
      <c r="A13" s="90">
        <v>11</v>
      </c>
      <c r="B13" s="50" t="s">
        <v>144</v>
      </c>
      <c r="C13" s="94" t="s">
        <v>249</v>
      </c>
      <c r="D13" s="95"/>
      <c r="E13" s="94" t="s">
        <v>272</v>
      </c>
      <c r="F13" s="95"/>
      <c r="H13" s="50"/>
    </row>
    <row r="14" spans="1:8" ht="12" customHeight="1" x14ac:dyDescent="0.3">
      <c r="A14" s="90">
        <v>12</v>
      </c>
      <c r="B14" s="94" t="s">
        <v>248</v>
      </c>
      <c r="C14" s="94" t="s">
        <v>250</v>
      </c>
      <c r="D14" s="103" t="s">
        <v>251</v>
      </c>
      <c r="E14" s="104" t="s">
        <v>252</v>
      </c>
      <c r="F14" s="95"/>
      <c r="H14" s="50"/>
    </row>
    <row r="15" spans="1:8" ht="12" customHeight="1" x14ac:dyDescent="0.3">
      <c r="A15" s="90">
        <v>13</v>
      </c>
      <c r="D15" s="95"/>
      <c r="E15" s="95"/>
      <c r="F15" s="95"/>
      <c r="H15" s="50"/>
    </row>
    <row r="16" spans="1:8" ht="12" customHeight="1" x14ac:dyDescent="0.3">
      <c r="A16" s="90">
        <v>14</v>
      </c>
      <c r="D16" s="95"/>
      <c r="E16" s="95"/>
      <c r="F16" s="95"/>
      <c r="H16" s="50"/>
    </row>
    <row r="17" spans="1:8" ht="12" customHeight="1" x14ac:dyDescent="0.3">
      <c r="A17" s="90">
        <v>15</v>
      </c>
      <c r="B17" s="95"/>
      <c r="C17" s="95"/>
      <c r="D17" s="95"/>
      <c r="E17" s="95"/>
      <c r="F17" s="95"/>
      <c r="H17" s="101"/>
    </row>
    <row r="18" spans="1:8" ht="12" customHeight="1" x14ac:dyDescent="0.3">
      <c r="A18" s="90">
        <v>16</v>
      </c>
      <c r="B18" s="97"/>
      <c r="C18" s="97"/>
      <c r="D18" s="97"/>
      <c r="E18" s="97"/>
      <c r="F18" s="97"/>
      <c r="H18" s="50"/>
    </row>
    <row r="19" spans="1:8" ht="12" customHeight="1" x14ac:dyDescent="0.3">
      <c r="A19" s="90">
        <v>17</v>
      </c>
      <c r="B19" s="97"/>
      <c r="C19" s="97"/>
      <c r="D19" s="97"/>
      <c r="E19" s="97"/>
      <c r="F19" s="97"/>
      <c r="H19" s="50"/>
    </row>
    <row r="20" spans="1:8" ht="12" customHeight="1" x14ac:dyDescent="0.3">
      <c r="A20" s="90">
        <v>18</v>
      </c>
      <c r="B20" s="97"/>
      <c r="C20" s="97"/>
      <c r="D20" s="97"/>
      <c r="E20" s="97"/>
      <c r="F20" s="97"/>
      <c r="H20" s="50"/>
    </row>
    <row r="21" spans="1:8" ht="12" customHeight="1" x14ac:dyDescent="0.3">
      <c r="A21" s="90">
        <v>19</v>
      </c>
      <c r="B21" s="97"/>
      <c r="C21" s="97"/>
      <c r="D21" s="97"/>
      <c r="E21" s="97"/>
      <c r="F21" s="97"/>
      <c r="H21" s="50"/>
    </row>
    <row r="22" spans="1:8" ht="12" customHeight="1" x14ac:dyDescent="0.3">
      <c r="A22" s="90">
        <v>20</v>
      </c>
      <c r="B22" s="97"/>
      <c r="C22" s="97"/>
      <c r="D22" s="97"/>
      <c r="E22" s="97"/>
      <c r="F22" s="97"/>
      <c r="H22" s="50"/>
    </row>
    <row r="23" spans="1:8" ht="12" customHeight="1" x14ac:dyDescent="0.3">
      <c r="A23" s="90">
        <v>21</v>
      </c>
      <c r="B23" s="97"/>
      <c r="C23" s="97"/>
      <c r="D23" s="97"/>
      <c r="E23" s="97"/>
      <c r="F23" s="97"/>
      <c r="H23" s="50"/>
    </row>
    <row r="24" spans="1:8" ht="12" customHeight="1" x14ac:dyDescent="0.3">
      <c r="A24" s="90"/>
      <c r="B24" s="97"/>
      <c r="C24" s="97"/>
      <c r="D24" s="97"/>
      <c r="E24" s="97"/>
      <c r="F24" s="97"/>
      <c r="H24" s="101"/>
    </row>
    <row r="25" spans="1:8" ht="12" customHeight="1" x14ac:dyDescent="0.3">
      <c r="A25" s="90"/>
      <c r="B25" s="97"/>
      <c r="C25" s="97"/>
      <c r="D25" s="97"/>
      <c r="E25" s="97"/>
      <c r="F25" s="97"/>
      <c r="H25" s="50"/>
    </row>
    <row r="26" spans="1:8" ht="12" customHeight="1" x14ac:dyDescent="0.3">
      <c r="A26" s="90"/>
      <c r="B26" s="97"/>
      <c r="C26" s="97"/>
      <c r="D26" s="97"/>
      <c r="E26" s="97"/>
      <c r="F26" s="97"/>
      <c r="H26" s="50"/>
    </row>
    <row r="27" spans="1:8" ht="12" customHeight="1" x14ac:dyDescent="0.3">
      <c r="A27" s="90"/>
      <c r="B27" s="97"/>
      <c r="C27" s="97"/>
      <c r="D27" s="97"/>
      <c r="E27" s="97"/>
      <c r="F27" s="97"/>
      <c r="H27" s="50"/>
    </row>
    <row r="28" spans="1:8" ht="12" customHeight="1" x14ac:dyDescent="0.3">
      <c r="A28" s="90"/>
      <c r="B28" s="97"/>
      <c r="C28" s="97"/>
      <c r="D28" s="97"/>
      <c r="E28" s="97"/>
      <c r="F28" s="97"/>
      <c r="H28" s="15"/>
    </row>
    <row r="29" spans="1:8" ht="12" customHeight="1" x14ac:dyDescent="0.3">
      <c r="A29" s="90"/>
      <c r="B29" s="97"/>
      <c r="C29" s="97"/>
      <c r="D29" s="97"/>
      <c r="E29" s="97"/>
      <c r="F29" s="97"/>
      <c r="H29" s="15"/>
    </row>
    <row r="30" spans="1:8" ht="12" customHeight="1" x14ac:dyDescent="0.3">
      <c r="A30" s="90"/>
      <c r="B30" s="97"/>
      <c r="C30" s="97"/>
      <c r="D30" s="97"/>
      <c r="E30" s="97"/>
      <c r="F30" s="97"/>
      <c r="H30" s="15"/>
    </row>
    <row r="31" spans="1:8" ht="12" customHeight="1" x14ac:dyDescent="0.3">
      <c r="A31" s="90"/>
      <c r="B31" s="97"/>
      <c r="C31" s="97"/>
      <c r="D31" s="97"/>
      <c r="E31" s="97"/>
      <c r="F31" s="97"/>
      <c r="H31" s="102"/>
    </row>
    <row r="32" spans="1:8" ht="12" customHeight="1" x14ac:dyDescent="0.3">
      <c r="A32" s="90"/>
      <c r="B32" s="97"/>
      <c r="C32" s="97"/>
      <c r="D32" s="97"/>
      <c r="E32" s="97"/>
      <c r="F32" s="97"/>
      <c r="H32" s="50"/>
    </row>
    <row r="33" spans="1:8" ht="12" customHeight="1" x14ac:dyDescent="0.3">
      <c r="A33" s="90"/>
      <c r="B33" s="97"/>
      <c r="C33" s="97"/>
      <c r="D33" s="97"/>
      <c r="E33" s="97"/>
      <c r="F33" s="97"/>
      <c r="H33" s="101"/>
    </row>
    <row r="34" spans="1:8" ht="12" customHeight="1" x14ac:dyDescent="0.3">
      <c r="A34" s="90"/>
      <c r="B34" s="97"/>
      <c r="C34" s="97"/>
      <c r="D34" s="97"/>
      <c r="E34" s="97"/>
      <c r="F34" s="97"/>
      <c r="H34" s="15"/>
    </row>
    <row r="35" spans="1:8" ht="12" customHeight="1" x14ac:dyDescent="0.3">
      <c r="A35" s="90"/>
      <c r="B35" s="97"/>
      <c r="C35" s="97"/>
      <c r="D35" s="97"/>
      <c r="E35" s="97"/>
      <c r="F35" s="97"/>
      <c r="H35" s="102"/>
    </row>
    <row r="36" spans="1:8" ht="12" customHeight="1" x14ac:dyDescent="0.3">
      <c r="A36" s="90"/>
      <c r="B36" s="97"/>
      <c r="C36" s="97"/>
      <c r="D36" s="97"/>
      <c r="E36" s="97"/>
      <c r="F36" s="97"/>
      <c r="H36" s="50"/>
    </row>
    <row r="37" spans="1:8" ht="12" customHeight="1" x14ac:dyDescent="0.3">
      <c r="A37" s="90"/>
      <c r="B37" s="97"/>
      <c r="C37" s="97"/>
      <c r="D37" s="97"/>
      <c r="E37" s="97"/>
      <c r="F37" s="97"/>
      <c r="H37" s="50"/>
    </row>
    <row r="38" spans="1:8" ht="12" customHeight="1" x14ac:dyDescent="0.3">
      <c r="A38" s="90"/>
      <c r="B38" s="98"/>
      <c r="C38" s="98"/>
      <c r="D38" s="98"/>
      <c r="E38" s="98"/>
      <c r="F38" s="97"/>
      <c r="H38" s="50"/>
    </row>
    <row r="39" spans="1:8" ht="12" customHeight="1" x14ac:dyDescent="0.3">
      <c r="A39" s="90"/>
      <c r="B39" s="97"/>
      <c r="C39" s="97"/>
      <c r="D39" s="97"/>
      <c r="E39" s="97"/>
      <c r="F39" s="97"/>
      <c r="H39" s="50"/>
    </row>
    <row r="40" spans="1:8" ht="12" customHeight="1" x14ac:dyDescent="0.3">
      <c r="A40" s="90"/>
      <c r="B40" s="97"/>
      <c r="C40" s="97"/>
      <c r="D40" s="97"/>
      <c r="E40" s="97"/>
      <c r="F40" s="97"/>
      <c r="H40" s="101"/>
    </row>
    <row r="41" spans="1:8" ht="12" customHeight="1" x14ac:dyDescent="0.3">
      <c r="A41" s="90"/>
      <c r="B41" s="97"/>
      <c r="C41" s="97"/>
      <c r="D41" s="97"/>
      <c r="E41" s="97"/>
      <c r="F41" s="97"/>
      <c r="H41" s="50"/>
    </row>
    <row r="42" spans="1:8" ht="12" customHeight="1" x14ac:dyDescent="0.3">
      <c r="A42" s="90"/>
      <c r="B42" s="97"/>
      <c r="C42" s="97"/>
      <c r="D42" s="97"/>
      <c r="E42" s="97"/>
      <c r="F42" s="97"/>
      <c r="H42" s="50"/>
    </row>
    <row r="43" spans="1:8" ht="12" customHeight="1" x14ac:dyDescent="0.3">
      <c r="A43" s="90"/>
      <c r="B43" s="97"/>
      <c r="C43" s="97"/>
      <c r="D43" s="97"/>
      <c r="E43" s="97"/>
      <c r="F43" s="97"/>
      <c r="H43" s="101"/>
    </row>
    <row r="44" spans="1:8" ht="12" customHeight="1" x14ac:dyDescent="0.3">
      <c r="A44" s="90"/>
      <c r="B44" s="97"/>
      <c r="C44" s="97"/>
      <c r="D44" s="97"/>
      <c r="E44" s="97"/>
      <c r="F44" s="97"/>
      <c r="H44" s="50"/>
    </row>
    <row r="45" spans="1:8" ht="12" customHeight="1" x14ac:dyDescent="0.3">
      <c r="A45" s="90"/>
      <c r="H45" s="50"/>
    </row>
    <row r="46" spans="1:8" ht="12" customHeight="1" x14ac:dyDescent="0.3">
      <c r="A46" s="90"/>
      <c r="H46" s="50"/>
    </row>
    <row r="47" spans="1:8" ht="12" customHeight="1" x14ac:dyDescent="0.3">
      <c r="A47" s="90"/>
      <c r="H47" s="50"/>
    </row>
    <row r="48" spans="1:8" ht="12" customHeight="1" x14ac:dyDescent="0.3">
      <c r="A48" s="90"/>
      <c r="H48" s="50"/>
    </row>
    <row r="49" spans="1:8" ht="12" customHeight="1" x14ac:dyDescent="0.3">
      <c r="A49" s="90"/>
      <c r="H49" s="50"/>
    </row>
    <row r="50" spans="1:8" ht="12" customHeight="1" x14ac:dyDescent="0.3">
      <c r="A50" s="90"/>
      <c r="H50" s="101"/>
    </row>
    <row r="51" spans="1:8" ht="12" customHeight="1" x14ac:dyDescent="0.3">
      <c r="A51" s="90"/>
      <c r="H51" s="15"/>
    </row>
    <row r="52" spans="1:8" ht="12" customHeight="1" x14ac:dyDescent="0.3">
      <c r="A52" s="90"/>
      <c r="H52" s="15"/>
    </row>
    <row r="53" spans="1:8" ht="12" customHeight="1" x14ac:dyDescent="0.3">
      <c r="A53" s="90"/>
      <c r="H53" s="50"/>
    </row>
    <row r="54" spans="1:8" ht="12" customHeight="1" x14ac:dyDescent="0.3">
      <c r="A54" s="90"/>
      <c r="H54" s="15"/>
    </row>
    <row r="55" spans="1:8" ht="12" customHeight="1" x14ac:dyDescent="0.3">
      <c r="A55" s="90"/>
      <c r="H55" s="15"/>
    </row>
    <row r="56" spans="1:8" ht="12" customHeight="1" x14ac:dyDescent="0.3">
      <c r="A56" s="90"/>
      <c r="H56" s="15"/>
    </row>
    <row r="57" spans="1:8" ht="12" customHeight="1" x14ac:dyDescent="0.3">
      <c r="A57" s="90"/>
      <c r="H57" s="102"/>
    </row>
    <row r="58" spans="1:8" ht="12" customHeight="1" x14ac:dyDescent="0.3">
      <c r="A58" s="90"/>
      <c r="H58" s="50"/>
    </row>
    <row r="59" spans="1:8" ht="12" customHeight="1" x14ac:dyDescent="0.3">
      <c r="A59" s="90"/>
      <c r="H59" s="50"/>
    </row>
    <row r="60" spans="1:8" ht="12" customHeight="1" x14ac:dyDescent="0.3">
      <c r="A60" s="90"/>
      <c r="H60" s="50"/>
    </row>
    <row r="61" spans="1:8" ht="12" customHeight="1" x14ac:dyDescent="0.3">
      <c r="A61" s="90"/>
      <c r="H61" s="50"/>
    </row>
    <row r="62" spans="1:8" ht="12" customHeight="1" x14ac:dyDescent="0.3">
      <c r="A62" s="90"/>
      <c r="H62" s="50"/>
    </row>
    <row r="63" spans="1:8" ht="12" customHeight="1" x14ac:dyDescent="0.3">
      <c r="A63" s="90"/>
      <c r="H63" s="50"/>
    </row>
    <row r="64" spans="1:8" ht="12" customHeight="1" x14ac:dyDescent="0.3">
      <c r="A64" s="90"/>
      <c r="H64" s="101"/>
    </row>
    <row r="65" spans="1:8" ht="12" customHeight="1" x14ac:dyDescent="0.3">
      <c r="A65" s="90"/>
      <c r="H65" s="50"/>
    </row>
    <row r="66" spans="1:8" ht="12" customHeight="1" x14ac:dyDescent="0.3">
      <c r="A66" s="90"/>
      <c r="H66" s="50"/>
    </row>
    <row r="67" spans="1:8" ht="12" customHeight="1" x14ac:dyDescent="0.3">
      <c r="A67" s="90"/>
      <c r="H67" s="15"/>
    </row>
    <row r="68" spans="1:8" ht="12" customHeight="1" x14ac:dyDescent="0.3">
      <c r="A68" s="90"/>
      <c r="H68" s="15"/>
    </row>
    <row r="69" spans="1:8" ht="12" customHeight="1" x14ac:dyDescent="0.3">
      <c r="A69" s="90"/>
      <c r="H69" s="102"/>
    </row>
    <row r="70" spans="1:8" ht="12" customHeight="1" x14ac:dyDescent="0.3">
      <c r="A70" s="90"/>
      <c r="H70" s="50"/>
    </row>
    <row r="71" spans="1:8" ht="12" customHeight="1" x14ac:dyDescent="0.3">
      <c r="A71" s="90"/>
      <c r="H71" s="50"/>
    </row>
    <row r="72" spans="1:8" ht="12" customHeight="1" x14ac:dyDescent="0.3">
      <c r="A72" s="90"/>
      <c r="H72" s="50"/>
    </row>
    <row r="73" spans="1:8" ht="12" customHeight="1" x14ac:dyDescent="0.3">
      <c r="A73" s="90"/>
      <c r="H73" s="50"/>
    </row>
    <row r="74" spans="1:8" ht="12" customHeight="1" x14ac:dyDescent="0.3">
      <c r="A74" s="90"/>
      <c r="H74" s="101"/>
    </row>
    <row r="75" spans="1:8" ht="12" customHeight="1" x14ac:dyDescent="0.25">
      <c r="A75" s="90"/>
    </row>
    <row r="76" spans="1:8" ht="12" customHeight="1" x14ac:dyDescent="0.25">
      <c r="A76" s="90"/>
    </row>
    <row r="77" spans="1:8" ht="12" customHeight="1" x14ac:dyDescent="0.25">
      <c r="A77" s="90"/>
    </row>
    <row r="78" spans="1:8" ht="12" customHeight="1" x14ac:dyDescent="0.25">
      <c r="A78" s="90"/>
    </row>
    <row r="79" spans="1:8" ht="12" customHeight="1" x14ac:dyDescent="0.25">
      <c r="A79" s="90"/>
    </row>
    <row r="80" spans="1:8" ht="12" customHeight="1" x14ac:dyDescent="0.25">
      <c r="A80" s="90"/>
    </row>
    <row r="81" spans="1:1" ht="12" customHeight="1" x14ac:dyDescent="0.25">
      <c r="A81" s="90"/>
    </row>
    <row r="82" spans="1:1" ht="12" customHeight="1" x14ac:dyDescent="0.25">
      <c r="A82" s="90"/>
    </row>
    <row r="83" spans="1:1" ht="12" customHeight="1" x14ac:dyDescent="0.25">
      <c r="A83" s="90"/>
    </row>
    <row r="84" spans="1:1" ht="12" customHeight="1" x14ac:dyDescent="0.25">
      <c r="A84" s="90"/>
    </row>
    <row r="85" spans="1:1" ht="12" customHeight="1" x14ac:dyDescent="0.25">
      <c r="A85" s="90"/>
    </row>
    <row r="86" spans="1:1" ht="12" customHeight="1" x14ac:dyDescent="0.25">
      <c r="A86" s="90"/>
    </row>
    <row r="87" spans="1:1" ht="12" customHeight="1" x14ac:dyDescent="0.25">
      <c r="A87" s="90"/>
    </row>
    <row r="88" spans="1:1" ht="12" customHeight="1" x14ac:dyDescent="0.25">
      <c r="A88" s="90"/>
    </row>
    <row r="89" spans="1:1" ht="12" customHeight="1" x14ac:dyDescent="0.25">
      <c r="A89" s="90"/>
    </row>
    <row r="90" spans="1:1" ht="12" customHeight="1" x14ac:dyDescent="0.25">
      <c r="A90" s="90"/>
    </row>
    <row r="91" spans="1:1" ht="12" customHeight="1" x14ac:dyDescent="0.25">
      <c r="A91" s="90"/>
    </row>
    <row r="92" spans="1:1" ht="12" customHeight="1" x14ac:dyDescent="0.25">
      <c r="A92" s="90"/>
    </row>
    <row r="93" spans="1:1" ht="12" customHeight="1" x14ac:dyDescent="0.25">
      <c r="A93" s="90"/>
    </row>
    <row r="94" spans="1:1" ht="12" customHeight="1" x14ac:dyDescent="0.25">
      <c r="A94" s="90"/>
    </row>
    <row r="95" spans="1:1" ht="12" customHeight="1" x14ac:dyDescent="0.25">
      <c r="A95" s="90"/>
    </row>
    <row r="96" spans="1:1" ht="12" customHeight="1" x14ac:dyDescent="0.25">
      <c r="A96" s="90"/>
    </row>
    <row r="97" spans="1:1" ht="12" customHeight="1" x14ac:dyDescent="0.25">
      <c r="A97" s="90"/>
    </row>
    <row r="98" spans="1:1" ht="12" customHeight="1" x14ac:dyDescent="0.25">
      <c r="A98" s="90"/>
    </row>
    <row r="99" spans="1:1" ht="12" customHeight="1" x14ac:dyDescent="0.25">
      <c r="A99" s="90"/>
    </row>
    <row r="100" spans="1:1" ht="12" customHeight="1" x14ac:dyDescent="0.25">
      <c r="A100" s="90"/>
    </row>
    <row r="101" spans="1:1" ht="12" customHeight="1" x14ac:dyDescent="0.25">
      <c r="A101" s="90"/>
    </row>
    <row r="102" spans="1:1" ht="12" customHeight="1" x14ac:dyDescent="0.25">
      <c r="A102" s="90"/>
    </row>
    <row r="103" spans="1:1" ht="12" customHeight="1" x14ac:dyDescent="0.25">
      <c r="A103" s="90"/>
    </row>
    <row r="104" spans="1:1" ht="12" customHeight="1" x14ac:dyDescent="0.25">
      <c r="A104" s="90"/>
    </row>
    <row r="105" spans="1:1" ht="12" customHeight="1" x14ac:dyDescent="0.25">
      <c r="A105" s="90"/>
    </row>
    <row r="106" spans="1:1" ht="12" customHeight="1" x14ac:dyDescent="0.25">
      <c r="A106" s="90"/>
    </row>
    <row r="107" spans="1:1" ht="12" customHeight="1" x14ac:dyDescent="0.25">
      <c r="A107" s="90"/>
    </row>
    <row r="108" spans="1:1" ht="12" customHeight="1" x14ac:dyDescent="0.25">
      <c r="A108" s="90"/>
    </row>
    <row r="109" spans="1:1" ht="12" customHeight="1" x14ac:dyDescent="0.25">
      <c r="A109" s="90"/>
    </row>
    <row r="110" spans="1:1" ht="12" customHeight="1" x14ac:dyDescent="0.25">
      <c r="A110" s="90"/>
    </row>
    <row r="111" spans="1:1" ht="12" customHeight="1" x14ac:dyDescent="0.25">
      <c r="A111" s="90"/>
    </row>
    <row r="112" spans="1:1" ht="12" customHeight="1" x14ac:dyDescent="0.25">
      <c r="A112" s="90"/>
    </row>
    <row r="113" spans="1:1" ht="12" customHeight="1" x14ac:dyDescent="0.25">
      <c r="A113" s="90"/>
    </row>
    <row r="114" spans="1:1" ht="12" customHeight="1" x14ac:dyDescent="0.25">
      <c r="A114" s="90"/>
    </row>
    <row r="115" spans="1:1" ht="12" customHeight="1" x14ac:dyDescent="0.25">
      <c r="A115" s="90"/>
    </row>
    <row r="116" spans="1:1" ht="12" customHeight="1" x14ac:dyDescent="0.25">
      <c r="A116" s="90"/>
    </row>
    <row r="117" spans="1:1" ht="12" customHeight="1" x14ac:dyDescent="0.25">
      <c r="A117" s="90"/>
    </row>
    <row r="118" spans="1:1" ht="12" customHeight="1" x14ac:dyDescent="0.25">
      <c r="A118" s="90"/>
    </row>
    <row r="119" spans="1:1" ht="12" customHeight="1" x14ac:dyDescent="0.25">
      <c r="A119" s="90"/>
    </row>
    <row r="120" spans="1:1" ht="12" customHeight="1" x14ac:dyDescent="0.25">
      <c r="A120" s="90"/>
    </row>
    <row r="121" spans="1:1" ht="12" customHeight="1" x14ac:dyDescent="0.25">
      <c r="A121" s="90"/>
    </row>
    <row r="122" spans="1:1" ht="12" customHeight="1" x14ac:dyDescent="0.25">
      <c r="A122" s="90"/>
    </row>
    <row r="123" spans="1:1" ht="12" customHeight="1" x14ac:dyDescent="0.25">
      <c r="A123" s="90"/>
    </row>
    <row r="124" spans="1:1" ht="12" customHeight="1" x14ac:dyDescent="0.25">
      <c r="A124" s="90"/>
    </row>
    <row r="125" spans="1:1" ht="12" customHeight="1" x14ac:dyDescent="0.25">
      <c r="A125" s="90"/>
    </row>
    <row r="126" spans="1:1" ht="12" customHeight="1" x14ac:dyDescent="0.25">
      <c r="A126" s="90"/>
    </row>
    <row r="127" spans="1:1" ht="12" customHeight="1" x14ac:dyDescent="0.25">
      <c r="A127" s="90"/>
    </row>
    <row r="128" spans="1:1" ht="12" customHeight="1" x14ac:dyDescent="0.25">
      <c r="A128" s="90"/>
    </row>
    <row r="129" spans="1:1" ht="12" customHeight="1" x14ac:dyDescent="0.25">
      <c r="A129" s="90"/>
    </row>
    <row r="130" spans="1:1" ht="12" customHeight="1" x14ac:dyDescent="0.25">
      <c r="A130" s="90"/>
    </row>
    <row r="131" spans="1:1" ht="12" customHeight="1" x14ac:dyDescent="0.25">
      <c r="A131" s="90"/>
    </row>
    <row r="132" spans="1:1" ht="12" customHeight="1" x14ac:dyDescent="0.25">
      <c r="A132" s="90"/>
    </row>
    <row r="133" spans="1:1" ht="12" customHeight="1" x14ac:dyDescent="0.25">
      <c r="A133" s="90"/>
    </row>
    <row r="134" spans="1:1" ht="12" customHeight="1" x14ac:dyDescent="0.25">
      <c r="A134" s="90"/>
    </row>
    <row r="135" spans="1:1" ht="12" customHeight="1" x14ac:dyDescent="0.25">
      <c r="A135" s="90"/>
    </row>
    <row r="136" spans="1:1" ht="12" customHeight="1" x14ac:dyDescent="0.25">
      <c r="A136" s="90"/>
    </row>
    <row r="137" spans="1:1" ht="12" customHeight="1" x14ac:dyDescent="0.25">
      <c r="A137" s="90"/>
    </row>
    <row r="138" spans="1:1" ht="12" customHeight="1" x14ac:dyDescent="0.25">
      <c r="A138" s="90"/>
    </row>
    <row r="139" spans="1:1" ht="12" customHeight="1" x14ac:dyDescent="0.25">
      <c r="A139" s="90"/>
    </row>
    <row r="140" spans="1:1" ht="12" customHeight="1" x14ac:dyDescent="0.25">
      <c r="A140" s="90"/>
    </row>
    <row r="141" spans="1:1" ht="12" customHeight="1" x14ac:dyDescent="0.25">
      <c r="A141" s="90"/>
    </row>
    <row r="142" spans="1:1" ht="12" customHeight="1" x14ac:dyDescent="0.25">
      <c r="A142" s="90"/>
    </row>
    <row r="143" spans="1:1" ht="12" customHeight="1" x14ac:dyDescent="0.25">
      <c r="A143" s="90"/>
    </row>
    <row r="144" spans="1:1" ht="12" customHeight="1" x14ac:dyDescent="0.25">
      <c r="A144" s="90"/>
    </row>
    <row r="145" spans="1:1" ht="12" customHeight="1" x14ac:dyDescent="0.25">
      <c r="A145" s="90"/>
    </row>
    <row r="146" spans="1:1" ht="12" customHeight="1" x14ac:dyDescent="0.25">
      <c r="A146" s="90"/>
    </row>
    <row r="147" spans="1:1" ht="12" customHeight="1" x14ac:dyDescent="0.25">
      <c r="A147" s="90"/>
    </row>
    <row r="148" spans="1:1" ht="12" customHeight="1" x14ac:dyDescent="0.25">
      <c r="A148" s="90"/>
    </row>
    <row r="149" spans="1:1" ht="12" customHeight="1" x14ac:dyDescent="0.25">
      <c r="A149" s="90"/>
    </row>
    <row r="150" spans="1:1" ht="12" customHeight="1" x14ac:dyDescent="0.25">
      <c r="A150" s="90"/>
    </row>
    <row r="151" spans="1:1" ht="12" customHeight="1" x14ac:dyDescent="0.25">
      <c r="A151" s="90"/>
    </row>
    <row r="152" spans="1:1" ht="12" customHeight="1" x14ac:dyDescent="0.25">
      <c r="A152" s="90"/>
    </row>
    <row r="153" spans="1:1" ht="12" customHeight="1" x14ac:dyDescent="0.25">
      <c r="A153" s="90"/>
    </row>
    <row r="154" spans="1:1" ht="12" customHeight="1" x14ac:dyDescent="0.25">
      <c r="A154" s="90"/>
    </row>
    <row r="155" spans="1:1" ht="12" customHeight="1" x14ac:dyDescent="0.25">
      <c r="A155" s="90"/>
    </row>
    <row r="156" spans="1:1" ht="12" customHeight="1" x14ac:dyDescent="0.25">
      <c r="A156" s="90"/>
    </row>
    <row r="157" spans="1:1" ht="12" customHeight="1" x14ac:dyDescent="0.25">
      <c r="A157" s="90"/>
    </row>
    <row r="158" spans="1:1" ht="12" customHeight="1" x14ac:dyDescent="0.25">
      <c r="A158" s="90"/>
    </row>
    <row r="159" spans="1:1" ht="12" customHeight="1" x14ac:dyDescent="0.25">
      <c r="A159" s="90"/>
    </row>
    <row r="160" spans="1:1" ht="12" customHeight="1" x14ac:dyDescent="0.25">
      <c r="A160" s="90"/>
    </row>
    <row r="161" spans="1:1" ht="12" customHeight="1" x14ac:dyDescent="0.25">
      <c r="A161" s="90"/>
    </row>
    <row r="162" spans="1:1" ht="12" customHeight="1" x14ac:dyDescent="0.25">
      <c r="A162" s="90"/>
    </row>
    <row r="163" spans="1:1" ht="12" customHeight="1" x14ac:dyDescent="0.25">
      <c r="A163" s="90"/>
    </row>
    <row r="164" spans="1:1" ht="12" customHeight="1" x14ac:dyDescent="0.25">
      <c r="A164" s="90"/>
    </row>
    <row r="165" spans="1:1" ht="12" customHeight="1" x14ac:dyDescent="0.25">
      <c r="A165" s="90"/>
    </row>
    <row r="166" spans="1:1" ht="12" customHeight="1" x14ac:dyDescent="0.25">
      <c r="A166" s="90"/>
    </row>
    <row r="167" spans="1:1" ht="12" customHeight="1" x14ac:dyDescent="0.25">
      <c r="A167" s="90"/>
    </row>
    <row r="168" spans="1:1" ht="12" customHeight="1" x14ac:dyDescent="0.25">
      <c r="A168" s="90"/>
    </row>
    <row r="169" spans="1:1" ht="12" customHeight="1" x14ac:dyDescent="0.25">
      <c r="A169" s="90"/>
    </row>
    <row r="170" spans="1:1" ht="12" customHeight="1" x14ac:dyDescent="0.25">
      <c r="A170" s="90"/>
    </row>
    <row r="171" spans="1:1" ht="12" customHeight="1" x14ac:dyDescent="0.25">
      <c r="A171" s="90"/>
    </row>
    <row r="172" spans="1:1" ht="12" customHeight="1" x14ac:dyDescent="0.25">
      <c r="A172" s="90"/>
    </row>
    <row r="173" spans="1:1" ht="12" customHeight="1" x14ac:dyDescent="0.25">
      <c r="A173" s="90"/>
    </row>
    <row r="174" spans="1:1" ht="12" customHeight="1" x14ac:dyDescent="0.25">
      <c r="A174" s="90"/>
    </row>
    <row r="175" spans="1:1" ht="12" customHeight="1" x14ac:dyDescent="0.25">
      <c r="A175" s="90"/>
    </row>
    <row r="176" spans="1:1" ht="12" customHeight="1" x14ac:dyDescent="0.25">
      <c r="A176" s="90"/>
    </row>
    <row r="177" spans="1:1" ht="12" customHeight="1" x14ac:dyDescent="0.25">
      <c r="A177" s="90"/>
    </row>
    <row r="178" spans="1:1" ht="12" customHeight="1" x14ac:dyDescent="0.25">
      <c r="A178" s="90"/>
    </row>
    <row r="179" spans="1:1" ht="12" customHeight="1" x14ac:dyDescent="0.25">
      <c r="A179" s="90"/>
    </row>
    <row r="180" spans="1:1" ht="12" customHeight="1" x14ac:dyDescent="0.25">
      <c r="A180" s="90"/>
    </row>
    <row r="181" spans="1:1" ht="12" customHeight="1" x14ac:dyDescent="0.25">
      <c r="A181" s="90"/>
    </row>
    <row r="182" spans="1:1" ht="12" customHeight="1" x14ac:dyDescent="0.25">
      <c r="A182" s="90"/>
    </row>
    <row r="183" spans="1:1" ht="12" customHeight="1" x14ac:dyDescent="0.25">
      <c r="A183" s="90"/>
    </row>
    <row r="184" spans="1:1" ht="12" customHeight="1" x14ac:dyDescent="0.25">
      <c r="A184" s="90"/>
    </row>
    <row r="185" spans="1:1" ht="12" customHeight="1" x14ac:dyDescent="0.25">
      <c r="A185" s="90"/>
    </row>
    <row r="186" spans="1:1" ht="12" customHeight="1" x14ac:dyDescent="0.25">
      <c r="A186" s="90"/>
    </row>
    <row r="187" spans="1:1" ht="12" customHeight="1" x14ac:dyDescent="0.25">
      <c r="A187" s="90"/>
    </row>
    <row r="188" spans="1:1" ht="12" customHeight="1" x14ac:dyDescent="0.25">
      <c r="A188" s="90"/>
    </row>
    <row r="189" spans="1:1" ht="12" customHeight="1" x14ac:dyDescent="0.25">
      <c r="A189" s="90"/>
    </row>
    <row r="190" spans="1:1" ht="12" customHeight="1" x14ac:dyDescent="0.25">
      <c r="A190" s="90"/>
    </row>
    <row r="191" spans="1:1" ht="12" customHeight="1" x14ac:dyDescent="0.25">
      <c r="A191" s="90"/>
    </row>
    <row r="192" spans="1:1" ht="12" customHeight="1" x14ac:dyDescent="0.25">
      <c r="A192" s="90"/>
    </row>
    <row r="193" spans="1:1" ht="12" customHeight="1" x14ac:dyDescent="0.25">
      <c r="A193" s="90"/>
    </row>
    <row r="194" spans="1:1" ht="12" customHeight="1" x14ac:dyDescent="0.25">
      <c r="A194" s="90"/>
    </row>
    <row r="195" spans="1:1" ht="12" customHeight="1" x14ac:dyDescent="0.25">
      <c r="A195" s="90"/>
    </row>
    <row r="196" spans="1:1" ht="12" customHeight="1" x14ac:dyDescent="0.25">
      <c r="A196" s="90"/>
    </row>
    <row r="197" spans="1:1" ht="12" customHeight="1" x14ac:dyDescent="0.25">
      <c r="A197" s="90"/>
    </row>
    <row r="198" spans="1:1" ht="12" customHeight="1" x14ac:dyDescent="0.25">
      <c r="A198" s="90"/>
    </row>
    <row r="199" spans="1:1" ht="12" customHeight="1" x14ac:dyDescent="0.25">
      <c r="A199" s="90"/>
    </row>
    <row r="200" spans="1:1" ht="12" customHeight="1" x14ac:dyDescent="0.25">
      <c r="A200" s="90"/>
    </row>
    <row r="201" spans="1:1" ht="12" customHeight="1" x14ac:dyDescent="0.25">
      <c r="A201" s="90"/>
    </row>
    <row r="202" spans="1:1" ht="12" customHeight="1" x14ac:dyDescent="0.25">
      <c r="A202" s="90"/>
    </row>
    <row r="203" spans="1:1" ht="12" customHeight="1" x14ac:dyDescent="0.25">
      <c r="A203" s="90"/>
    </row>
    <row r="204" spans="1:1" ht="12" customHeight="1" x14ac:dyDescent="0.25">
      <c r="A204" s="90"/>
    </row>
    <row r="205" spans="1:1" ht="12" customHeight="1" x14ac:dyDescent="0.25">
      <c r="A205" s="90"/>
    </row>
    <row r="206" spans="1:1" ht="12" customHeight="1" x14ac:dyDescent="0.25">
      <c r="A206" s="90"/>
    </row>
    <row r="207" spans="1:1" ht="12" customHeight="1" x14ac:dyDescent="0.25">
      <c r="A207" s="90"/>
    </row>
    <row r="208" spans="1:1" ht="12" customHeight="1" x14ac:dyDescent="0.25">
      <c r="A208" s="90"/>
    </row>
    <row r="209" spans="1:1" ht="12" customHeight="1" x14ac:dyDescent="0.25">
      <c r="A209" s="90"/>
    </row>
    <row r="210" spans="1:1" ht="12" customHeight="1" x14ac:dyDescent="0.25">
      <c r="A210" s="90"/>
    </row>
    <row r="211" spans="1:1" ht="12" customHeight="1" x14ac:dyDescent="0.25">
      <c r="A211" s="90"/>
    </row>
    <row r="212" spans="1:1" ht="12" customHeight="1" x14ac:dyDescent="0.25">
      <c r="A212" s="90"/>
    </row>
    <row r="213" spans="1:1" ht="12" customHeight="1" x14ac:dyDescent="0.25">
      <c r="A213" s="90"/>
    </row>
    <row r="214" spans="1:1" ht="12" customHeight="1" x14ac:dyDescent="0.25">
      <c r="A214" s="90"/>
    </row>
    <row r="215" spans="1:1" ht="12" customHeight="1" x14ac:dyDescent="0.25">
      <c r="A215" s="90"/>
    </row>
    <row r="216" spans="1:1" ht="12" customHeight="1" x14ac:dyDescent="0.25">
      <c r="A216" s="90"/>
    </row>
    <row r="217" spans="1:1" ht="12" customHeight="1" x14ac:dyDescent="0.25">
      <c r="A217" s="90"/>
    </row>
    <row r="218" spans="1:1" ht="12" customHeight="1" x14ac:dyDescent="0.25">
      <c r="A218" s="90"/>
    </row>
    <row r="219" spans="1:1" ht="12" customHeight="1" x14ac:dyDescent="0.25">
      <c r="A219" s="90"/>
    </row>
    <row r="220" spans="1:1" ht="12" customHeight="1" x14ac:dyDescent="0.25">
      <c r="A220" s="90"/>
    </row>
    <row r="221" spans="1:1" ht="12" customHeight="1" x14ac:dyDescent="0.25">
      <c r="A221" s="90"/>
    </row>
    <row r="222" spans="1:1" ht="12" customHeight="1" x14ac:dyDescent="0.25">
      <c r="A222" s="90"/>
    </row>
    <row r="223" spans="1:1" ht="12" customHeight="1" x14ac:dyDescent="0.25">
      <c r="A223" s="90"/>
    </row>
    <row r="224" spans="1:1" ht="12" customHeight="1" x14ac:dyDescent="0.25">
      <c r="A224" s="90"/>
    </row>
    <row r="225" spans="1:1" ht="12" customHeight="1" x14ac:dyDescent="0.25">
      <c r="A225" s="90"/>
    </row>
    <row r="226" spans="1:1" ht="12" customHeight="1" x14ac:dyDescent="0.25">
      <c r="A226" s="90"/>
    </row>
    <row r="227" spans="1:1" ht="12" customHeight="1" x14ac:dyDescent="0.25">
      <c r="A227" s="90"/>
    </row>
    <row r="228" spans="1:1" ht="12" customHeight="1" x14ac:dyDescent="0.25">
      <c r="A228" s="90"/>
    </row>
    <row r="229" spans="1:1" ht="12" customHeight="1" x14ac:dyDescent="0.25">
      <c r="A229" s="90"/>
    </row>
    <row r="230" spans="1:1" ht="12" customHeight="1" x14ac:dyDescent="0.25">
      <c r="A230" s="90"/>
    </row>
    <row r="231" spans="1:1" ht="12" customHeight="1" x14ac:dyDescent="0.25">
      <c r="A231" s="90"/>
    </row>
    <row r="232" spans="1:1" ht="12" customHeight="1" x14ac:dyDescent="0.25">
      <c r="A232" s="90"/>
    </row>
    <row r="233" spans="1:1" ht="12" customHeight="1" x14ac:dyDescent="0.25">
      <c r="A233" s="90"/>
    </row>
    <row r="234" spans="1:1" ht="12" customHeight="1" x14ac:dyDescent="0.25">
      <c r="A234" s="90"/>
    </row>
    <row r="235" spans="1:1" ht="12" customHeight="1" x14ac:dyDescent="0.25">
      <c r="A235" s="90"/>
    </row>
    <row r="236" spans="1:1" ht="12" customHeight="1" x14ac:dyDescent="0.25">
      <c r="A236" s="90"/>
    </row>
    <row r="237" spans="1:1" ht="12" customHeight="1" x14ac:dyDescent="0.25">
      <c r="A237" s="90"/>
    </row>
    <row r="238" spans="1:1" ht="12" customHeight="1" x14ac:dyDescent="0.25">
      <c r="A238" s="90"/>
    </row>
    <row r="239" spans="1:1" ht="12" customHeight="1" x14ac:dyDescent="0.25">
      <c r="A239" s="90"/>
    </row>
    <row r="240" spans="1:1" ht="12" customHeight="1" x14ac:dyDescent="0.25">
      <c r="A240" s="90"/>
    </row>
    <row r="241" spans="1:1" ht="12" customHeight="1" x14ac:dyDescent="0.25">
      <c r="A241" s="90"/>
    </row>
    <row r="242" spans="1:1" ht="12" customHeight="1" x14ac:dyDescent="0.25">
      <c r="A242" s="90"/>
    </row>
    <row r="243" spans="1:1" ht="12" customHeight="1" x14ac:dyDescent="0.25">
      <c r="A243" s="90"/>
    </row>
    <row r="244" spans="1:1" ht="12" customHeight="1" x14ac:dyDescent="0.25">
      <c r="A244" s="90"/>
    </row>
    <row r="245" spans="1:1" ht="12" customHeight="1" x14ac:dyDescent="0.25">
      <c r="A245" s="90"/>
    </row>
    <row r="246" spans="1:1" ht="12" customHeight="1" x14ac:dyDescent="0.25">
      <c r="A246" s="90"/>
    </row>
    <row r="247" spans="1:1" ht="12" customHeight="1" x14ac:dyDescent="0.25">
      <c r="A247" s="90"/>
    </row>
    <row r="248" spans="1:1" ht="12" customHeight="1" x14ac:dyDescent="0.25">
      <c r="A248" s="90"/>
    </row>
    <row r="249" spans="1:1" ht="12" customHeight="1" x14ac:dyDescent="0.25">
      <c r="A249" s="90"/>
    </row>
    <row r="250" spans="1:1" ht="12" customHeight="1" x14ac:dyDescent="0.25">
      <c r="A250" s="90"/>
    </row>
    <row r="251" spans="1:1" ht="12" customHeight="1" x14ac:dyDescent="0.25">
      <c r="A251" s="90"/>
    </row>
    <row r="252" spans="1:1" ht="12" customHeight="1" x14ac:dyDescent="0.25">
      <c r="A252" s="90"/>
    </row>
    <row r="253" spans="1:1" ht="12" customHeight="1" x14ac:dyDescent="0.25">
      <c r="A253" s="90"/>
    </row>
    <row r="254" spans="1:1" ht="12" customHeight="1" x14ac:dyDescent="0.25">
      <c r="A254" s="90"/>
    </row>
    <row r="255" spans="1:1" ht="12" customHeight="1" x14ac:dyDescent="0.25">
      <c r="A255" s="90"/>
    </row>
    <row r="256" spans="1:1" ht="12" customHeight="1" x14ac:dyDescent="0.25">
      <c r="A256" s="90"/>
    </row>
    <row r="257" spans="1:1" ht="12" customHeight="1" x14ac:dyDescent="0.25">
      <c r="A257" s="90"/>
    </row>
    <row r="258" spans="1:1" ht="12" customHeight="1" x14ac:dyDescent="0.25">
      <c r="A258" s="90"/>
    </row>
    <row r="259" spans="1:1" ht="12" customHeight="1" x14ac:dyDescent="0.25">
      <c r="A259" s="90"/>
    </row>
    <row r="260" spans="1:1" ht="12" customHeight="1" x14ac:dyDescent="0.25">
      <c r="A260" s="90"/>
    </row>
    <row r="261" spans="1:1" ht="12" customHeight="1" x14ac:dyDescent="0.25">
      <c r="A261" s="90"/>
    </row>
    <row r="262" spans="1:1" ht="12" customHeight="1" x14ac:dyDescent="0.25">
      <c r="A262" s="90"/>
    </row>
    <row r="263" spans="1:1" ht="12" customHeight="1" x14ac:dyDescent="0.25">
      <c r="A263" s="90"/>
    </row>
    <row r="264" spans="1:1" ht="12" customHeight="1" x14ac:dyDescent="0.25">
      <c r="A264" s="90"/>
    </row>
    <row r="265" spans="1:1" ht="12" customHeight="1" x14ac:dyDescent="0.25">
      <c r="A265" s="90"/>
    </row>
    <row r="266" spans="1:1" ht="12" customHeight="1" x14ac:dyDescent="0.25">
      <c r="A266" s="90"/>
    </row>
    <row r="267" spans="1:1" ht="12" customHeight="1" x14ac:dyDescent="0.25">
      <c r="A267" s="90"/>
    </row>
    <row r="268" spans="1:1" ht="12" customHeight="1" x14ac:dyDescent="0.25">
      <c r="A268" s="90"/>
    </row>
    <row r="269" spans="1:1" ht="12" customHeight="1" x14ac:dyDescent="0.25">
      <c r="A269" s="90"/>
    </row>
    <row r="270" spans="1:1" ht="12" customHeight="1" x14ac:dyDescent="0.25">
      <c r="A270" s="90"/>
    </row>
    <row r="271" spans="1:1" ht="12" customHeight="1" x14ac:dyDescent="0.25">
      <c r="A271" s="90"/>
    </row>
    <row r="272" spans="1:1" ht="12" customHeight="1" x14ac:dyDescent="0.25">
      <c r="A272" s="90"/>
    </row>
    <row r="273" spans="1:1" ht="12" customHeight="1" x14ac:dyDescent="0.25">
      <c r="A273" s="90"/>
    </row>
    <row r="274" spans="1:1" ht="12" customHeight="1" x14ac:dyDescent="0.25">
      <c r="A274" s="90"/>
    </row>
    <row r="275" spans="1:1" ht="12" customHeight="1" x14ac:dyDescent="0.25">
      <c r="A275" s="90"/>
    </row>
    <row r="276" spans="1:1" ht="12" customHeight="1" x14ac:dyDescent="0.25">
      <c r="A276" s="90"/>
    </row>
    <row r="277" spans="1:1" ht="12" customHeight="1" x14ac:dyDescent="0.25">
      <c r="A277" s="90"/>
    </row>
    <row r="278" spans="1:1" ht="12" customHeight="1" x14ac:dyDescent="0.25">
      <c r="A278" s="90"/>
    </row>
    <row r="279" spans="1:1" ht="12" customHeight="1" x14ac:dyDescent="0.25">
      <c r="A279" s="90"/>
    </row>
    <row r="280" spans="1:1" ht="12" customHeight="1" x14ac:dyDescent="0.25">
      <c r="A280" s="90"/>
    </row>
    <row r="281" spans="1:1" ht="12" customHeight="1" x14ac:dyDescent="0.25">
      <c r="A281" s="90"/>
    </row>
    <row r="282" spans="1:1" ht="12" customHeight="1" x14ac:dyDescent="0.25">
      <c r="A282" s="90"/>
    </row>
    <row r="283" spans="1:1" ht="12" customHeight="1" x14ac:dyDescent="0.25">
      <c r="A283" s="90"/>
    </row>
    <row r="284" spans="1:1" ht="12" customHeight="1" x14ac:dyDescent="0.25">
      <c r="A284" s="90"/>
    </row>
    <row r="285" spans="1:1" ht="12" customHeight="1" x14ac:dyDescent="0.25">
      <c r="A285" s="90"/>
    </row>
    <row r="286" spans="1:1" ht="12" customHeight="1" x14ac:dyDescent="0.25">
      <c r="A286" s="90"/>
    </row>
    <row r="287" spans="1:1" ht="12" customHeight="1" x14ac:dyDescent="0.25">
      <c r="A287" s="90"/>
    </row>
    <row r="288" spans="1:1" ht="12" customHeight="1" x14ac:dyDescent="0.25">
      <c r="A288" s="90"/>
    </row>
    <row r="289" spans="1:1" ht="12" customHeight="1" x14ac:dyDescent="0.25">
      <c r="A289" s="90"/>
    </row>
    <row r="290" spans="1:1" ht="12" customHeight="1" x14ac:dyDescent="0.25">
      <c r="A290" s="90"/>
    </row>
    <row r="291" spans="1:1" ht="12" customHeight="1" x14ac:dyDescent="0.25">
      <c r="A291" s="90"/>
    </row>
    <row r="292" spans="1:1" ht="12" customHeight="1" x14ac:dyDescent="0.25">
      <c r="A292" s="90"/>
    </row>
    <row r="293" spans="1:1" ht="12" customHeight="1" x14ac:dyDescent="0.25">
      <c r="A293" s="90"/>
    </row>
    <row r="294" spans="1:1" ht="12" customHeight="1" x14ac:dyDescent="0.25">
      <c r="A294" s="90"/>
    </row>
    <row r="295" spans="1:1" ht="12" customHeight="1" x14ac:dyDescent="0.25">
      <c r="A295" s="90"/>
    </row>
    <row r="296" spans="1:1" ht="12" customHeight="1" x14ac:dyDescent="0.25">
      <c r="A296" s="90"/>
    </row>
    <row r="297" spans="1:1" ht="12" customHeight="1" x14ac:dyDescent="0.25">
      <c r="A297" s="90"/>
    </row>
    <row r="298" spans="1:1" ht="12" customHeight="1" x14ac:dyDescent="0.25">
      <c r="A298" s="90"/>
    </row>
    <row r="299" spans="1:1" ht="12" customHeight="1" x14ac:dyDescent="0.25">
      <c r="A299" s="90"/>
    </row>
    <row r="300" spans="1:1" ht="12" customHeight="1" x14ac:dyDescent="0.25">
      <c r="A300" s="90"/>
    </row>
    <row r="301" spans="1:1" ht="12" customHeight="1" x14ac:dyDescent="0.25">
      <c r="A301" s="90"/>
    </row>
    <row r="302" spans="1:1" ht="12" customHeight="1" x14ac:dyDescent="0.25">
      <c r="A302" s="90"/>
    </row>
    <row r="303" spans="1:1" ht="12" customHeight="1" x14ac:dyDescent="0.25">
      <c r="A303" s="90"/>
    </row>
    <row r="304" spans="1:1" ht="12" customHeight="1" x14ac:dyDescent="0.25">
      <c r="A304" s="90"/>
    </row>
    <row r="305" spans="1:1" ht="12" customHeight="1" x14ac:dyDescent="0.25">
      <c r="A305" s="90"/>
    </row>
    <row r="306" spans="1:1" ht="12" customHeight="1" x14ac:dyDescent="0.25">
      <c r="A306" s="90"/>
    </row>
    <row r="307" spans="1:1" ht="12" customHeight="1" x14ac:dyDescent="0.25">
      <c r="A307" s="90"/>
    </row>
    <row r="308" spans="1:1" ht="12" customHeight="1" x14ac:dyDescent="0.25">
      <c r="A308" s="90"/>
    </row>
    <row r="309" spans="1:1" ht="12" customHeight="1" x14ac:dyDescent="0.25">
      <c r="A309" s="90"/>
    </row>
    <row r="310" spans="1:1" ht="12" customHeight="1" x14ac:dyDescent="0.25">
      <c r="A310" s="90"/>
    </row>
    <row r="311" spans="1:1" ht="12" customHeight="1" x14ac:dyDescent="0.25">
      <c r="A311" s="90"/>
    </row>
    <row r="312" spans="1:1" ht="12" customHeight="1" x14ac:dyDescent="0.25">
      <c r="A312" s="90"/>
    </row>
    <row r="313" spans="1:1" ht="12" customHeight="1" x14ac:dyDescent="0.25">
      <c r="A313" s="90"/>
    </row>
    <row r="314" spans="1:1" ht="12" customHeight="1" x14ac:dyDescent="0.25">
      <c r="A314" s="90"/>
    </row>
    <row r="315" spans="1:1" ht="12" customHeight="1" x14ac:dyDescent="0.25">
      <c r="A315" s="90"/>
    </row>
    <row r="316" spans="1:1" ht="12" customHeight="1" x14ac:dyDescent="0.25">
      <c r="A316" s="90"/>
    </row>
    <row r="317" spans="1:1" ht="12" customHeight="1" x14ac:dyDescent="0.25">
      <c r="A317" s="90"/>
    </row>
    <row r="318" spans="1:1" ht="12" customHeight="1" x14ac:dyDescent="0.25">
      <c r="A318" s="90"/>
    </row>
    <row r="319" spans="1:1" ht="12" customHeight="1" x14ac:dyDescent="0.25">
      <c r="A319" s="90"/>
    </row>
    <row r="320" spans="1:1" ht="12" customHeight="1" x14ac:dyDescent="0.25">
      <c r="A320" s="90"/>
    </row>
    <row r="321" spans="1:1" ht="12" customHeight="1" x14ac:dyDescent="0.25">
      <c r="A321" s="90"/>
    </row>
    <row r="322" spans="1:1" ht="12" customHeight="1" x14ac:dyDescent="0.25">
      <c r="A322" s="90"/>
    </row>
    <row r="323" spans="1:1" ht="12" customHeight="1" x14ac:dyDescent="0.25">
      <c r="A323" s="90"/>
    </row>
    <row r="324" spans="1:1" ht="12" customHeight="1" x14ac:dyDescent="0.25">
      <c r="A324" s="90"/>
    </row>
    <row r="325" spans="1:1" ht="12" customHeight="1" x14ac:dyDescent="0.25">
      <c r="A325" s="90"/>
    </row>
    <row r="326" spans="1:1" ht="12" customHeight="1" x14ac:dyDescent="0.25">
      <c r="A326" s="90"/>
    </row>
    <row r="327" spans="1:1" ht="12" customHeight="1" x14ac:dyDescent="0.25">
      <c r="A327" s="90"/>
    </row>
    <row r="328" spans="1:1" ht="12" customHeight="1" x14ac:dyDescent="0.25">
      <c r="A328" s="90"/>
    </row>
    <row r="329" spans="1:1" ht="12" customHeight="1" x14ac:dyDescent="0.25">
      <c r="A329" s="90"/>
    </row>
    <row r="330" spans="1:1" ht="12" customHeight="1" x14ac:dyDescent="0.25">
      <c r="A330" s="90"/>
    </row>
    <row r="331" spans="1:1" ht="12" customHeight="1" x14ac:dyDescent="0.25">
      <c r="A331" s="90"/>
    </row>
    <row r="332" spans="1:1" ht="12" customHeight="1" x14ac:dyDescent="0.25">
      <c r="A332" s="90"/>
    </row>
    <row r="333" spans="1:1" ht="12" customHeight="1" x14ac:dyDescent="0.25">
      <c r="A333" s="90"/>
    </row>
    <row r="334" spans="1:1" ht="12" customHeight="1" x14ac:dyDescent="0.25">
      <c r="A334" s="90"/>
    </row>
    <row r="335" spans="1:1" ht="12" customHeight="1" x14ac:dyDescent="0.25">
      <c r="A335" s="90"/>
    </row>
    <row r="336" spans="1:1" ht="12" customHeight="1" x14ac:dyDescent="0.25">
      <c r="A336" s="90"/>
    </row>
    <row r="337" spans="1:1" ht="12" customHeight="1" x14ac:dyDescent="0.25">
      <c r="A337" s="90"/>
    </row>
    <row r="338" spans="1:1" ht="12" customHeight="1" x14ac:dyDescent="0.25">
      <c r="A338" s="90"/>
    </row>
    <row r="339" spans="1:1" ht="12" customHeight="1" x14ac:dyDescent="0.25">
      <c r="A339" s="90"/>
    </row>
    <row r="340" spans="1:1" ht="12" customHeight="1" x14ac:dyDescent="0.25">
      <c r="A340" s="90"/>
    </row>
    <row r="341" spans="1:1" ht="12" customHeight="1" x14ac:dyDescent="0.25">
      <c r="A341" s="90"/>
    </row>
    <row r="342" spans="1:1" ht="12" customHeight="1" x14ac:dyDescent="0.25">
      <c r="A342" s="90"/>
    </row>
    <row r="343" spans="1:1" ht="12" customHeight="1" x14ac:dyDescent="0.25">
      <c r="A343" s="90"/>
    </row>
    <row r="344" spans="1:1" ht="12" customHeight="1" x14ac:dyDescent="0.25">
      <c r="A344" s="90"/>
    </row>
    <row r="345" spans="1:1" ht="12" customHeight="1" x14ac:dyDescent="0.25">
      <c r="A345" s="90"/>
    </row>
    <row r="346" spans="1:1" ht="12" customHeight="1" x14ac:dyDescent="0.25">
      <c r="A346" s="90"/>
    </row>
    <row r="347" spans="1:1" ht="12" customHeight="1" x14ac:dyDescent="0.25">
      <c r="A347" s="90"/>
    </row>
    <row r="348" spans="1:1" ht="12" customHeight="1" x14ac:dyDescent="0.25">
      <c r="A348" s="90"/>
    </row>
    <row r="349" spans="1:1" ht="12" customHeight="1" x14ac:dyDescent="0.25">
      <c r="A349" s="90"/>
    </row>
    <row r="350" spans="1:1" ht="12" customHeight="1" x14ac:dyDescent="0.25">
      <c r="A350" s="90"/>
    </row>
    <row r="351" spans="1:1" ht="12" customHeight="1" x14ac:dyDescent="0.25">
      <c r="A351" s="90"/>
    </row>
    <row r="352" spans="1:1" ht="12" customHeight="1" x14ac:dyDescent="0.25">
      <c r="A352" s="90"/>
    </row>
    <row r="353" spans="1:1" ht="12" customHeight="1" x14ac:dyDescent="0.25">
      <c r="A353" s="90"/>
    </row>
    <row r="354" spans="1:1" ht="12" customHeight="1" x14ac:dyDescent="0.25">
      <c r="A354" s="90"/>
    </row>
    <row r="355" spans="1:1" ht="12" customHeight="1" x14ac:dyDescent="0.25">
      <c r="A355" s="90"/>
    </row>
    <row r="356" spans="1:1" ht="12" customHeight="1" x14ac:dyDescent="0.25">
      <c r="A356" s="90"/>
    </row>
    <row r="357" spans="1:1" ht="12" customHeight="1" x14ac:dyDescent="0.25">
      <c r="A357" s="90"/>
    </row>
    <row r="358" spans="1:1" ht="12" customHeight="1" x14ac:dyDescent="0.25">
      <c r="A358" s="90"/>
    </row>
    <row r="359" spans="1:1" ht="12" customHeight="1" x14ac:dyDescent="0.25">
      <c r="A359" s="90"/>
    </row>
    <row r="360" spans="1:1" ht="12" customHeight="1" x14ac:dyDescent="0.25">
      <c r="A360" s="90"/>
    </row>
    <row r="361" spans="1:1" ht="12" customHeight="1" x14ac:dyDescent="0.25">
      <c r="A361" s="90"/>
    </row>
    <row r="362" spans="1:1" ht="12" customHeight="1" x14ac:dyDescent="0.25">
      <c r="A362" s="90"/>
    </row>
    <row r="363" spans="1:1" ht="12" customHeight="1" x14ac:dyDescent="0.25">
      <c r="A363" s="90"/>
    </row>
    <row r="364" spans="1:1" ht="12" customHeight="1" x14ac:dyDescent="0.25">
      <c r="A364" s="90"/>
    </row>
    <row r="365" spans="1:1" ht="12" customHeight="1" x14ac:dyDescent="0.25">
      <c r="A365" s="90"/>
    </row>
    <row r="366" spans="1:1" ht="12" customHeight="1" x14ac:dyDescent="0.25">
      <c r="A366" s="90"/>
    </row>
    <row r="367" spans="1:1" ht="12" customHeight="1" x14ac:dyDescent="0.25">
      <c r="A367" s="90"/>
    </row>
    <row r="368" spans="1:1" ht="12" customHeight="1" x14ac:dyDescent="0.25">
      <c r="A368" s="90"/>
    </row>
    <row r="369" spans="1:1" ht="12" customHeight="1" x14ac:dyDescent="0.25">
      <c r="A369" s="90"/>
    </row>
    <row r="370" spans="1:1" ht="12" customHeight="1" x14ac:dyDescent="0.25">
      <c r="A370" s="90"/>
    </row>
    <row r="371" spans="1:1" ht="12" customHeight="1" x14ac:dyDescent="0.25">
      <c r="A371" s="90"/>
    </row>
    <row r="372" spans="1:1" ht="12" customHeight="1" x14ac:dyDescent="0.25">
      <c r="A372" s="90"/>
    </row>
    <row r="373" spans="1:1" ht="12" customHeight="1" x14ac:dyDescent="0.25">
      <c r="A373" s="90"/>
    </row>
    <row r="374" spans="1:1" ht="12" customHeight="1" x14ac:dyDescent="0.25">
      <c r="A374" s="90"/>
    </row>
    <row r="375" spans="1:1" ht="12" customHeight="1" x14ac:dyDescent="0.25">
      <c r="A375" s="90"/>
    </row>
    <row r="376" spans="1:1" ht="12" customHeight="1" x14ac:dyDescent="0.25">
      <c r="A376" s="90"/>
    </row>
    <row r="377" spans="1:1" ht="12" customHeight="1" x14ac:dyDescent="0.25">
      <c r="A377" s="90"/>
    </row>
    <row r="378" spans="1:1" ht="12" customHeight="1" x14ac:dyDescent="0.25">
      <c r="A378" s="90"/>
    </row>
    <row r="379" spans="1:1" ht="12" customHeight="1" x14ac:dyDescent="0.25">
      <c r="A379" s="90"/>
    </row>
    <row r="380" spans="1:1" ht="12" customHeight="1" x14ac:dyDescent="0.25">
      <c r="A380" s="90"/>
    </row>
    <row r="381" spans="1:1" ht="12" customHeight="1" x14ac:dyDescent="0.25">
      <c r="A381" s="90"/>
    </row>
    <row r="382" spans="1:1" ht="12" customHeight="1" x14ac:dyDescent="0.25">
      <c r="A382" s="90"/>
    </row>
    <row r="383" spans="1:1" ht="12" customHeight="1" x14ac:dyDescent="0.25">
      <c r="A383" s="90"/>
    </row>
    <row r="384" spans="1:1" ht="12" customHeight="1" x14ac:dyDescent="0.25">
      <c r="A384" s="90"/>
    </row>
    <row r="385" spans="1:1" ht="12" customHeight="1" x14ac:dyDescent="0.25">
      <c r="A385" s="90"/>
    </row>
    <row r="386" spans="1:1" ht="12" customHeight="1" x14ac:dyDescent="0.25">
      <c r="A386" s="90"/>
    </row>
    <row r="387" spans="1:1" ht="12" customHeight="1" x14ac:dyDescent="0.25">
      <c r="A387" s="90"/>
    </row>
    <row r="388" spans="1:1" ht="12" customHeight="1" x14ac:dyDescent="0.25">
      <c r="A388" s="90"/>
    </row>
    <row r="389" spans="1:1" ht="12" customHeight="1" x14ac:dyDescent="0.25">
      <c r="A389" s="90"/>
    </row>
    <row r="390" spans="1:1" ht="12" customHeight="1" x14ac:dyDescent="0.25">
      <c r="A390" s="90"/>
    </row>
    <row r="391" spans="1:1" ht="12" customHeight="1" x14ac:dyDescent="0.25">
      <c r="A391" s="90"/>
    </row>
    <row r="392" spans="1:1" ht="12" customHeight="1" x14ac:dyDescent="0.25">
      <c r="A392" s="90"/>
    </row>
    <row r="393" spans="1:1" ht="12" customHeight="1" x14ac:dyDescent="0.25">
      <c r="A393" s="90"/>
    </row>
    <row r="394" spans="1:1" ht="12" customHeight="1" x14ac:dyDescent="0.25">
      <c r="A394" s="90"/>
    </row>
    <row r="395" spans="1:1" ht="12" customHeight="1" x14ac:dyDescent="0.25">
      <c r="A395" s="90"/>
    </row>
    <row r="396" spans="1:1" ht="12" customHeight="1" x14ac:dyDescent="0.25">
      <c r="A396" s="90"/>
    </row>
    <row r="397" spans="1:1" ht="12" customHeight="1" x14ac:dyDescent="0.25">
      <c r="A397" s="90"/>
    </row>
    <row r="398" spans="1:1" ht="12" customHeight="1" x14ac:dyDescent="0.25">
      <c r="A398" s="90"/>
    </row>
    <row r="399" spans="1:1" ht="12" customHeight="1" x14ac:dyDescent="0.25">
      <c r="A399" s="90"/>
    </row>
    <row r="400" spans="1:1" ht="12" customHeight="1" x14ac:dyDescent="0.25">
      <c r="A400" s="90"/>
    </row>
    <row r="401" spans="1:1" ht="12" customHeight="1" x14ac:dyDescent="0.25">
      <c r="A401" s="90"/>
    </row>
    <row r="402" spans="1:1" ht="12" customHeight="1" x14ac:dyDescent="0.25">
      <c r="A402" s="90"/>
    </row>
    <row r="403" spans="1:1" ht="12" customHeight="1" x14ac:dyDescent="0.25">
      <c r="A403" s="90"/>
    </row>
    <row r="404" spans="1:1" ht="12" customHeight="1" x14ac:dyDescent="0.25">
      <c r="A404" s="90"/>
    </row>
    <row r="405" spans="1:1" ht="12" customHeight="1" x14ac:dyDescent="0.25">
      <c r="A405" s="90"/>
    </row>
    <row r="406" spans="1:1" ht="12" customHeight="1" x14ac:dyDescent="0.25">
      <c r="A406" s="90"/>
    </row>
    <row r="407" spans="1:1" ht="12" customHeight="1" x14ac:dyDescent="0.25">
      <c r="A407" s="90"/>
    </row>
    <row r="408" spans="1:1" ht="12" customHeight="1" x14ac:dyDescent="0.25">
      <c r="A408" s="90"/>
    </row>
    <row r="409" spans="1:1" ht="12" customHeight="1" x14ac:dyDescent="0.25">
      <c r="A409" s="90"/>
    </row>
    <row r="410" spans="1:1" ht="12" customHeight="1" x14ac:dyDescent="0.25">
      <c r="A410" s="90"/>
    </row>
    <row r="411" spans="1:1" ht="12" customHeight="1" x14ac:dyDescent="0.25">
      <c r="A411" s="90"/>
    </row>
    <row r="412" spans="1:1" ht="12" customHeight="1" x14ac:dyDescent="0.25">
      <c r="A412" s="90"/>
    </row>
    <row r="413" spans="1:1" ht="12" customHeight="1" x14ac:dyDescent="0.25">
      <c r="A413" s="90"/>
    </row>
    <row r="414" spans="1:1" ht="12" customHeight="1" x14ac:dyDescent="0.25">
      <c r="A414" s="90"/>
    </row>
    <row r="415" spans="1:1" ht="12" customHeight="1" x14ac:dyDescent="0.25">
      <c r="A415" s="90"/>
    </row>
    <row r="416" spans="1:1" ht="12" customHeight="1" x14ac:dyDescent="0.25">
      <c r="A416" s="90"/>
    </row>
    <row r="417" spans="1:1" ht="12" customHeight="1" x14ac:dyDescent="0.25">
      <c r="A417" s="90"/>
    </row>
    <row r="418" spans="1:1" ht="12" customHeight="1" x14ac:dyDescent="0.25">
      <c r="A418" s="90"/>
    </row>
    <row r="419" spans="1:1" ht="12" customHeight="1" x14ac:dyDescent="0.25">
      <c r="A419" s="90"/>
    </row>
    <row r="420" spans="1:1" ht="12" customHeight="1" x14ac:dyDescent="0.25">
      <c r="A420" s="90"/>
    </row>
    <row r="421" spans="1:1" ht="12" customHeight="1" x14ac:dyDescent="0.25">
      <c r="A421" s="90"/>
    </row>
    <row r="422" spans="1:1" ht="12" customHeight="1" x14ac:dyDescent="0.25">
      <c r="A422" s="90"/>
    </row>
    <row r="423" spans="1:1" ht="12" customHeight="1" x14ac:dyDescent="0.25">
      <c r="A423" s="90"/>
    </row>
    <row r="424" spans="1:1" ht="12" customHeight="1" x14ac:dyDescent="0.25">
      <c r="A424" s="90"/>
    </row>
    <row r="425" spans="1:1" ht="12" customHeight="1" x14ac:dyDescent="0.25">
      <c r="A425" s="90"/>
    </row>
    <row r="426" spans="1:1" ht="12" customHeight="1" x14ac:dyDescent="0.25">
      <c r="A426" s="90"/>
    </row>
    <row r="427" spans="1:1" ht="12" customHeight="1" x14ac:dyDescent="0.25">
      <c r="A427" s="90"/>
    </row>
    <row r="428" spans="1:1" ht="12" customHeight="1" x14ac:dyDescent="0.25">
      <c r="A428" s="90"/>
    </row>
    <row r="429" spans="1:1" ht="12" customHeight="1" x14ac:dyDescent="0.25">
      <c r="A429" s="90"/>
    </row>
    <row r="430" spans="1:1" ht="12" customHeight="1" x14ac:dyDescent="0.25">
      <c r="A430" s="90"/>
    </row>
    <row r="431" spans="1:1" ht="12" customHeight="1" x14ac:dyDescent="0.25">
      <c r="A431" s="90"/>
    </row>
    <row r="432" spans="1:1" ht="12" customHeight="1" x14ac:dyDescent="0.25">
      <c r="A432" s="90"/>
    </row>
    <row r="433" spans="1:1" ht="12" customHeight="1" x14ac:dyDescent="0.25">
      <c r="A433" s="90"/>
    </row>
    <row r="434" spans="1:1" ht="12" customHeight="1" x14ac:dyDescent="0.25">
      <c r="A434" s="90"/>
    </row>
    <row r="435" spans="1:1" ht="12" customHeight="1" x14ac:dyDescent="0.25">
      <c r="A435" s="90"/>
    </row>
    <row r="436" spans="1:1" ht="12" customHeight="1" x14ac:dyDescent="0.25">
      <c r="A436" s="90"/>
    </row>
    <row r="437" spans="1:1" ht="12" customHeight="1" x14ac:dyDescent="0.25">
      <c r="A437" s="90"/>
    </row>
    <row r="438" spans="1:1" ht="12" customHeight="1" x14ac:dyDescent="0.25">
      <c r="A438" s="90"/>
    </row>
    <row r="439" spans="1:1" ht="12" customHeight="1" x14ac:dyDescent="0.25">
      <c r="A439" s="90"/>
    </row>
    <row r="440" spans="1:1" ht="12" customHeight="1" x14ac:dyDescent="0.25">
      <c r="A440" s="90"/>
    </row>
    <row r="441" spans="1:1" ht="12" customHeight="1" x14ac:dyDescent="0.25">
      <c r="A441" s="90"/>
    </row>
    <row r="442" spans="1:1" ht="12" customHeight="1" x14ac:dyDescent="0.25">
      <c r="A442" s="90"/>
    </row>
    <row r="443" spans="1:1" ht="12" customHeight="1" x14ac:dyDescent="0.25">
      <c r="A443" s="90"/>
    </row>
    <row r="444" spans="1:1" ht="12" customHeight="1" x14ac:dyDescent="0.25">
      <c r="A444" s="90"/>
    </row>
    <row r="445" spans="1:1" ht="12" customHeight="1" x14ac:dyDescent="0.25">
      <c r="A445" s="90"/>
    </row>
    <row r="446" spans="1:1" ht="12" customHeight="1" x14ac:dyDescent="0.25">
      <c r="A446" s="90"/>
    </row>
    <row r="447" spans="1:1" ht="12" customHeight="1" x14ac:dyDescent="0.25">
      <c r="A447" s="90"/>
    </row>
    <row r="448" spans="1:1" ht="12" customHeight="1" x14ac:dyDescent="0.25">
      <c r="A448" s="90"/>
    </row>
    <row r="449" spans="1:1" ht="12" customHeight="1" x14ac:dyDescent="0.25">
      <c r="A449" s="90"/>
    </row>
    <row r="450" spans="1:1" ht="12" customHeight="1" x14ac:dyDescent="0.25">
      <c r="A450" s="90"/>
    </row>
    <row r="451" spans="1:1" ht="12" customHeight="1" x14ac:dyDescent="0.25">
      <c r="A451" s="90"/>
    </row>
    <row r="452" spans="1:1" ht="12" customHeight="1" x14ac:dyDescent="0.25">
      <c r="A452" s="90"/>
    </row>
    <row r="453" spans="1:1" ht="12" customHeight="1" x14ac:dyDescent="0.25">
      <c r="A453" s="90"/>
    </row>
    <row r="454" spans="1:1" ht="12" customHeight="1" x14ac:dyDescent="0.25">
      <c r="A454" s="90"/>
    </row>
    <row r="455" spans="1:1" ht="12" customHeight="1" x14ac:dyDescent="0.25">
      <c r="A455" s="90"/>
    </row>
    <row r="456" spans="1:1" ht="12" customHeight="1" x14ac:dyDescent="0.25">
      <c r="A456" s="90"/>
    </row>
    <row r="457" spans="1:1" ht="12" customHeight="1" x14ac:dyDescent="0.25">
      <c r="A457" s="90"/>
    </row>
    <row r="458" spans="1:1" ht="12" customHeight="1" x14ac:dyDescent="0.25">
      <c r="A458" s="90"/>
    </row>
    <row r="459" spans="1:1" ht="12" customHeight="1" x14ac:dyDescent="0.25">
      <c r="A459" s="90"/>
    </row>
    <row r="460" spans="1:1" ht="12" customHeight="1" x14ac:dyDescent="0.25">
      <c r="A460" s="90"/>
    </row>
    <row r="461" spans="1:1" ht="12" customHeight="1" x14ac:dyDescent="0.25">
      <c r="A461" s="90"/>
    </row>
    <row r="462" spans="1:1" ht="12" customHeight="1" x14ac:dyDescent="0.25">
      <c r="A462" s="90"/>
    </row>
    <row r="463" spans="1:1" ht="12" customHeight="1" x14ac:dyDescent="0.25">
      <c r="A463" s="90"/>
    </row>
    <row r="464" spans="1:1" ht="12" customHeight="1" x14ac:dyDescent="0.25">
      <c r="A464" s="90"/>
    </row>
    <row r="465" spans="1:1" ht="12" customHeight="1" x14ac:dyDescent="0.25">
      <c r="A465" s="90"/>
    </row>
    <row r="466" spans="1:1" ht="12" customHeight="1" x14ac:dyDescent="0.25">
      <c r="A466" s="90"/>
    </row>
    <row r="467" spans="1:1" ht="12" customHeight="1" x14ac:dyDescent="0.25">
      <c r="A467" s="90"/>
    </row>
    <row r="468" spans="1:1" ht="12" customHeight="1" x14ac:dyDescent="0.25">
      <c r="A468" s="90"/>
    </row>
    <row r="469" spans="1:1" ht="12" customHeight="1" x14ac:dyDescent="0.25">
      <c r="A469" s="90"/>
    </row>
    <row r="470" spans="1:1" ht="12" customHeight="1" x14ac:dyDescent="0.25">
      <c r="A470" s="90"/>
    </row>
    <row r="471" spans="1:1" ht="12" customHeight="1" x14ac:dyDescent="0.25">
      <c r="A471" s="90"/>
    </row>
    <row r="472" spans="1:1" ht="12" customHeight="1" x14ac:dyDescent="0.25">
      <c r="A472" s="90"/>
    </row>
    <row r="473" spans="1:1" ht="12" customHeight="1" x14ac:dyDescent="0.25">
      <c r="A473" s="90"/>
    </row>
    <row r="474" spans="1:1" ht="12" customHeight="1" x14ac:dyDescent="0.25">
      <c r="A474" s="90"/>
    </row>
    <row r="475" spans="1:1" ht="12" customHeight="1" x14ac:dyDescent="0.25">
      <c r="A475" s="90"/>
    </row>
    <row r="476" spans="1:1" ht="12" customHeight="1" x14ac:dyDescent="0.25">
      <c r="A476" s="90"/>
    </row>
    <row r="477" spans="1:1" ht="12" customHeight="1" x14ac:dyDescent="0.25">
      <c r="A477" s="90"/>
    </row>
    <row r="478" spans="1:1" ht="12" customHeight="1" x14ac:dyDescent="0.25">
      <c r="A478" s="90"/>
    </row>
    <row r="479" spans="1:1" ht="12" customHeight="1" x14ac:dyDescent="0.25">
      <c r="A479" s="90"/>
    </row>
    <row r="480" spans="1:1" ht="12" customHeight="1" x14ac:dyDescent="0.25">
      <c r="A480" s="90"/>
    </row>
    <row r="481" spans="1:1" ht="12" customHeight="1" x14ac:dyDescent="0.25">
      <c r="A481" s="90"/>
    </row>
    <row r="482" spans="1:1" ht="12" customHeight="1" x14ac:dyDescent="0.25">
      <c r="A482" s="90"/>
    </row>
    <row r="483" spans="1:1" ht="12" customHeight="1" x14ac:dyDescent="0.25">
      <c r="A483" s="90"/>
    </row>
    <row r="484" spans="1:1" ht="12" customHeight="1" x14ac:dyDescent="0.25">
      <c r="A484" s="90"/>
    </row>
    <row r="485" spans="1:1" ht="12" customHeight="1" x14ac:dyDescent="0.25">
      <c r="A485" s="90"/>
    </row>
    <row r="486" spans="1:1" ht="12" customHeight="1" x14ac:dyDescent="0.25">
      <c r="A486" s="90"/>
    </row>
    <row r="487" spans="1:1" ht="12" customHeight="1" x14ac:dyDescent="0.25">
      <c r="A487" s="90"/>
    </row>
    <row r="488" spans="1:1" ht="12" customHeight="1" x14ac:dyDescent="0.25">
      <c r="A488" s="90"/>
    </row>
    <row r="489" spans="1:1" ht="12" customHeight="1" x14ac:dyDescent="0.25">
      <c r="A489" s="90"/>
    </row>
    <row r="490" spans="1:1" ht="12" customHeight="1" x14ac:dyDescent="0.25">
      <c r="A490" s="90"/>
    </row>
    <row r="491" spans="1:1" ht="12" customHeight="1" x14ac:dyDescent="0.25">
      <c r="A491" s="90"/>
    </row>
    <row r="492" spans="1:1" ht="12" customHeight="1" x14ac:dyDescent="0.25">
      <c r="A492" s="90"/>
    </row>
    <row r="493" spans="1:1" ht="12" customHeight="1" x14ac:dyDescent="0.25">
      <c r="A493" s="90"/>
    </row>
    <row r="494" spans="1:1" ht="12" customHeight="1" x14ac:dyDescent="0.25">
      <c r="A494" s="90"/>
    </row>
    <row r="495" spans="1:1" ht="12" customHeight="1" x14ac:dyDescent="0.25">
      <c r="A495" s="90"/>
    </row>
    <row r="496" spans="1:1" ht="12" customHeight="1" x14ac:dyDescent="0.25">
      <c r="A496" s="90"/>
    </row>
    <row r="497" spans="1:1" ht="12" customHeight="1" x14ac:dyDescent="0.25">
      <c r="A497" s="90"/>
    </row>
    <row r="498" spans="1:1" ht="12" customHeight="1" x14ac:dyDescent="0.25">
      <c r="A498" s="90"/>
    </row>
    <row r="499" spans="1:1" ht="12" customHeight="1" x14ac:dyDescent="0.25">
      <c r="A499" s="90"/>
    </row>
    <row r="500" spans="1:1" ht="12" customHeight="1" x14ac:dyDescent="0.25">
      <c r="A500" s="90"/>
    </row>
    <row r="501" spans="1:1" ht="12" customHeight="1" x14ac:dyDescent="0.25">
      <c r="A501" s="90"/>
    </row>
    <row r="502" spans="1:1" ht="12" customHeight="1" x14ac:dyDescent="0.25">
      <c r="A502" s="90"/>
    </row>
    <row r="503" spans="1:1" ht="12" customHeight="1" x14ac:dyDescent="0.25">
      <c r="A503" s="90"/>
    </row>
    <row r="504" spans="1:1" ht="12" customHeight="1" x14ac:dyDescent="0.25">
      <c r="A504" s="90"/>
    </row>
    <row r="505" spans="1:1" ht="12" customHeight="1" x14ac:dyDescent="0.25">
      <c r="A505" s="90"/>
    </row>
    <row r="506" spans="1:1" ht="12" customHeight="1" x14ac:dyDescent="0.25">
      <c r="A506" s="90"/>
    </row>
    <row r="507" spans="1:1" ht="12" customHeight="1" x14ac:dyDescent="0.25">
      <c r="A507" s="90"/>
    </row>
    <row r="508" spans="1:1" ht="12" customHeight="1" x14ac:dyDescent="0.25">
      <c r="A508" s="90"/>
    </row>
    <row r="509" spans="1:1" ht="12" customHeight="1" x14ac:dyDescent="0.25">
      <c r="A509" s="90"/>
    </row>
    <row r="510" spans="1:1" ht="12" customHeight="1" x14ac:dyDescent="0.25">
      <c r="A510" s="90"/>
    </row>
    <row r="511" spans="1:1" ht="12" customHeight="1" x14ac:dyDescent="0.25">
      <c r="A511" s="90"/>
    </row>
    <row r="512" spans="1:1" ht="12" customHeight="1" x14ac:dyDescent="0.25">
      <c r="A512" s="90"/>
    </row>
    <row r="513" spans="1:1" ht="12" customHeight="1" x14ac:dyDescent="0.25">
      <c r="A513" s="90"/>
    </row>
    <row r="514" spans="1:1" ht="12" customHeight="1" x14ac:dyDescent="0.25">
      <c r="A514" s="90"/>
    </row>
    <row r="515" spans="1:1" ht="12" customHeight="1" x14ac:dyDescent="0.25">
      <c r="A515" s="90"/>
    </row>
    <row r="516" spans="1:1" ht="12" customHeight="1" x14ac:dyDescent="0.25">
      <c r="A516" s="90"/>
    </row>
    <row r="517" spans="1:1" ht="12" customHeight="1" x14ac:dyDescent="0.25">
      <c r="A517" s="90"/>
    </row>
    <row r="518" spans="1:1" ht="12" customHeight="1" x14ac:dyDescent="0.25">
      <c r="A518" s="90"/>
    </row>
    <row r="519" spans="1:1" ht="12" customHeight="1" x14ac:dyDescent="0.25">
      <c r="A519" s="90"/>
    </row>
    <row r="520" spans="1:1" ht="12" customHeight="1" x14ac:dyDescent="0.25">
      <c r="A520" s="90"/>
    </row>
    <row r="521" spans="1:1" ht="12" customHeight="1" x14ac:dyDescent="0.25">
      <c r="A521" s="90"/>
    </row>
    <row r="522" spans="1:1" ht="12" customHeight="1" x14ac:dyDescent="0.25">
      <c r="A522" s="90"/>
    </row>
    <row r="523" spans="1:1" ht="12" customHeight="1" x14ac:dyDescent="0.25">
      <c r="A523" s="90"/>
    </row>
    <row r="524" spans="1:1" ht="12" customHeight="1" x14ac:dyDescent="0.25">
      <c r="A524" s="90"/>
    </row>
    <row r="525" spans="1:1" ht="12" customHeight="1" x14ac:dyDescent="0.25">
      <c r="A525" s="90"/>
    </row>
    <row r="526" spans="1:1" ht="12" customHeight="1" x14ac:dyDescent="0.25">
      <c r="A526" s="90"/>
    </row>
    <row r="527" spans="1:1" ht="12" customHeight="1" x14ac:dyDescent="0.25">
      <c r="A527" s="90"/>
    </row>
    <row r="528" spans="1:1" ht="12" customHeight="1" x14ac:dyDescent="0.25">
      <c r="A528" s="90"/>
    </row>
    <row r="529" spans="1:1" ht="12" customHeight="1" x14ac:dyDescent="0.25">
      <c r="A529" s="90"/>
    </row>
    <row r="530" spans="1:1" ht="12" customHeight="1" x14ac:dyDescent="0.25">
      <c r="A530" s="90"/>
    </row>
    <row r="531" spans="1:1" ht="12" customHeight="1" x14ac:dyDescent="0.25">
      <c r="A531" s="90"/>
    </row>
    <row r="532" spans="1:1" ht="12" customHeight="1" x14ac:dyDescent="0.25">
      <c r="A532" s="90"/>
    </row>
    <row r="533" spans="1:1" ht="12" customHeight="1" x14ac:dyDescent="0.25">
      <c r="A533" s="90"/>
    </row>
    <row r="534" spans="1:1" ht="12" customHeight="1" x14ac:dyDescent="0.25">
      <c r="A534" s="90"/>
    </row>
    <row r="535" spans="1:1" ht="12" customHeight="1" x14ac:dyDescent="0.25">
      <c r="A535" s="90"/>
    </row>
    <row r="536" spans="1:1" ht="12" customHeight="1" x14ac:dyDescent="0.25">
      <c r="A536" s="90"/>
    </row>
    <row r="537" spans="1:1" ht="12" customHeight="1" x14ac:dyDescent="0.25">
      <c r="A537" s="90"/>
    </row>
    <row r="538" spans="1:1" ht="12" customHeight="1" x14ac:dyDescent="0.25">
      <c r="A538" s="90"/>
    </row>
    <row r="539" spans="1:1" ht="12" customHeight="1" x14ac:dyDescent="0.25">
      <c r="A539" s="90"/>
    </row>
    <row r="540" spans="1:1" ht="12" customHeight="1" x14ac:dyDescent="0.25">
      <c r="A540" s="90"/>
    </row>
    <row r="541" spans="1:1" ht="12" customHeight="1" x14ac:dyDescent="0.25">
      <c r="A541" s="90"/>
    </row>
    <row r="542" spans="1:1" ht="12" customHeight="1" x14ac:dyDescent="0.25">
      <c r="A542" s="90"/>
    </row>
    <row r="543" spans="1:1" ht="12" customHeight="1" x14ac:dyDescent="0.25">
      <c r="A543" s="90"/>
    </row>
    <row r="544" spans="1:1" ht="12" customHeight="1" x14ac:dyDescent="0.25">
      <c r="A544" s="90"/>
    </row>
    <row r="545" spans="1:1" ht="12" customHeight="1" x14ac:dyDescent="0.25">
      <c r="A545" s="90"/>
    </row>
    <row r="546" spans="1:1" ht="12" customHeight="1" x14ac:dyDescent="0.25">
      <c r="A546" s="90"/>
    </row>
    <row r="547" spans="1:1" ht="12" customHeight="1" x14ac:dyDescent="0.25">
      <c r="A547" s="90"/>
    </row>
    <row r="548" spans="1:1" ht="12" customHeight="1" x14ac:dyDescent="0.25">
      <c r="A548" s="90"/>
    </row>
    <row r="549" spans="1:1" ht="12" customHeight="1" x14ac:dyDescent="0.25">
      <c r="A549" s="90"/>
    </row>
    <row r="550" spans="1:1" ht="12" customHeight="1" x14ac:dyDescent="0.25">
      <c r="A550" s="90"/>
    </row>
    <row r="551" spans="1:1" ht="12" customHeight="1" x14ac:dyDescent="0.25">
      <c r="A551" s="90"/>
    </row>
    <row r="552" spans="1:1" ht="12" customHeight="1" x14ac:dyDescent="0.25">
      <c r="A552" s="90"/>
    </row>
    <row r="553" spans="1:1" ht="12" customHeight="1" x14ac:dyDescent="0.25">
      <c r="A553" s="90"/>
    </row>
    <row r="554" spans="1:1" ht="12" customHeight="1" x14ac:dyDescent="0.25">
      <c r="A554" s="90"/>
    </row>
    <row r="555" spans="1:1" ht="12" customHeight="1" x14ac:dyDescent="0.25">
      <c r="A555" s="90"/>
    </row>
    <row r="556" spans="1:1" ht="12" customHeight="1" x14ac:dyDescent="0.25">
      <c r="A556" s="90"/>
    </row>
    <row r="557" spans="1:1" ht="12" customHeight="1" x14ac:dyDescent="0.25">
      <c r="A557" s="90"/>
    </row>
    <row r="558" spans="1:1" ht="12" customHeight="1" x14ac:dyDescent="0.25">
      <c r="A558" s="90"/>
    </row>
    <row r="559" spans="1:1" ht="12" customHeight="1" x14ac:dyDescent="0.25">
      <c r="A559" s="90"/>
    </row>
    <row r="560" spans="1:1" ht="12" customHeight="1" x14ac:dyDescent="0.25">
      <c r="A560" s="90"/>
    </row>
    <row r="561" spans="1:1" ht="12" customHeight="1" x14ac:dyDescent="0.25">
      <c r="A561" s="90"/>
    </row>
    <row r="562" spans="1:1" ht="12" customHeight="1" x14ac:dyDescent="0.25">
      <c r="A562" s="90"/>
    </row>
    <row r="563" spans="1:1" ht="12" customHeight="1" x14ac:dyDescent="0.25">
      <c r="A563" s="90"/>
    </row>
    <row r="564" spans="1:1" ht="12" customHeight="1" x14ac:dyDescent="0.25">
      <c r="A564" s="90"/>
    </row>
    <row r="565" spans="1:1" ht="12" customHeight="1" x14ac:dyDescent="0.25">
      <c r="A565" s="90"/>
    </row>
    <row r="566" spans="1:1" ht="12" customHeight="1" x14ac:dyDescent="0.25">
      <c r="A566" s="90"/>
    </row>
    <row r="567" spans="1:1" ht="12" customHeight="1" x14ac:dyDescent="0.25">
      <c r="A567" s="90"/>
    </row>
    <row r="568" spans="1:1" ht="12" customHeight="1" x14ac:dyDescent="0.25">
      <c r="A568" s="90"/>
    </row>
    <row r="569" spans="1:1" ht="12" customHeight="1" x14ac:dyDescent="0.25">
      <c r="A569" s="90"/>
    </row>
    <row r="570" spans="1:1" ht="12" customHeight="1" x14ac:dyDescent="0.25">
      <c r="A570" s="90"/>
    </row>
    <row r="571" spans="1:1" ht="12" customHeight="1" x14ac:dyDescent="0.25">
      <c r="A571" s="90"/>
    </row>
    <row r="572" spans="1:1" ht="12" customHeight="1" x14ac:dyDescent="0.25">
      <c r="A572" s="90"/>
    </row>
    <row r="573" spans="1:1" ht="12" customHeight="1" x14ac:dyDescent="0.25">
      <c r="A573" s="90"/>
    </row>
    <row r="574" spans="1:1" ht="12" customHeight="1" x14ac:dyDescent="0.25">
      <c r="A574" s="90"/>
    </row>
    <row r="575" spans="1:1" ht="12" customHeight="1" x14ac:dyDescent="0.25">
      <c r="A575" s="90"/>
    </row>
    <row r="576" spans="1:1" ht="12" customHeight="1" x14ac:dyDescent="0.25">
      <c r="A576" s="90"/>
    </row>
    <row r="577" spans="1:1" ht="12" customHeight="1" x14ac:dyDescent="0.25">
      <c r="A577" s="90"/>
    </row>
    <row r="578" spans="1:1" ht="12" customHeight="1" x14ac:dyDescent="0.25">
      <c r="A578" s="90"/>
    </row>
    <row r="579" spans="1:1" ht="12" customHeight="1" x14ac:dyDescent="0.25">
      <c r="A579" s="90"/>
    </row>
    <row r="580" spans="1:1" ht="12" customHeight="1" x14ac:dyDescent="0.25">
      <c r="A580" s="90"/>
    </row>
    <row r="581" spans="1:1" ht="12" customHeight="1" x14ac:dyDescent="0.25">
      <c r="A581" s="90"/>
    </row>
    <row r="582" spans="1:1" ht="12" customHeight="1" x14ac:dyDescent="0.25">
      <c r="A582" s="90"/>
    </row>
    <row r="583" spans="1:1" ht="12" customHeight="1" x14ac:dyDescent="0.25">
      <c r="A583" s="90"/>
    </row>
    <row r="584" spans="1:1" ht="12" customHeight="1" x14ac:dyDescent="0.25">
      <c r="A584" s="90"/>
    </row>
    <row r="585" spans="1:1" ht="12" customHeight="1" x14ac:dyDescent="0.25">
      <c r="A585" s="90"/>
    </row>
    <row r="586" spans="1:1" ht="12" customHeight="1" x14ac:dyDescent="0.25">
      <c r="A586" s="90"/>
    </row>
    <row r="587" spans="1:1" ht="12" customHeight="1" x14ac:dyDescent="0.25">
      <c r="A587" s="90"/>
    </row>
    <row r="588" spans="1:1" ht="12" customHeight="1" x14ac:dyDescent="0.25">
      <c r="A588" s="90"/>
    </row>
    <row r="589" spans="1:1" ht="12" customHeight="1" x14ac:dyDescent="0.25">
      <c r="A589" s="90"/>
    </row>
    <row r="590" spans="1:1" ht="12" customHeight="1" x14ac:dyDescent="0.25">
      <c r="A590" s="90"/>
    </row>
    <row r="591" spans="1:1" ht="12" customHeight="1" x14ac:dyDescent="0.25">
      <c r="A591" s="90"/>
    </row>
    <row r="592" spans="1:1" ht="12" customHeight="1" x14ac:dyDescent="0.25">
      <c r="A592" s="90"/>
    </row>
    <row r="593" spans="1:1" ht="12" customHeight="1" x14ac:dyDescent="0.25">
      <c r="A593" s="90"/>
    </row>
    <row r="594" spans="1:1" ht="12" customHeight="1" x14ac:dyDescent="0.25">
      <c r="A594" s="90"/>
    </row>
    <row r="595" spans="1:1" ht="12" customHeight="1" x14ac:dyDescent="0.25">
      <c r="A595" s="90"/>
    </row>
    <row r="596" spans="1:1" ht="12" customHeight="1" x14ac:dyDescent="0.25">
      <c r="A596" s="90"/>
    </row>
    <row r="597" spans="1:1" ht="12" customHeight="1" x14ac:dyDescent="0.25">
      <c r="A597" s="90"/>
    </row>
    <row r="598" spans="1:1" ht="12" customHeight="1" x14ac:dyDescent="0.25">
      <c r="A598" s="90"/>
    </row>
    <row r="599" spans="1:1" ht="12" customHeight="1" x14ac:dyDescent="0.25">
      <c r="A599" s="90"/>
    </row>
    <row r="600" spans="1:1" ht="12" customHeight="1" x14ac:dyDescent="0.25">
      <c r="A600" s="90"/>
    </row>
    <row r="601" spans="1:1" ht="12" customHeight="1" x14ac:dyDescent="0.25">
      <c r="A601" s="90"/>
    </row>
    <row r="602" spans="1:1" ht="12" customHeight="1" x14ac:dyDescent="0.25">
      <c r="A602" s="90"/>
    </row>
    <row r="603" spans="1:1" ht="12" customHeight="1" x14ac:dyDescent="0.25">
      <c r="A603" s="90"/>
    </row>
    <row r="604" spans="1:1" ht="12" customHeight="1" x14ac:dyDescent="0.25">
      <c r="A604" s="90"/>
    </row>
    <row r="605" spans="1:1" ht="12" customHeight="1" x14ac:dyDescent="0.25">
      <c r="A605" s="90"/>
    </row>
    <row r="606" spans="1:1" ht="12" customHeight="1" x14ac:dyDescent="0.25">
      <c r="A606" s="90"/>
    </row>
    <row r="607" spans="1:1" ht="12" customHeight="1" x14ac:dyDescent="0.25">
      <c r="A607" s="90"/>
    </row>
    <row r="608" spans="1:1" ht="12" customHeight="1" x14ac:dyDescent="0.25">
      <c r="A608" s="90"/>
    </row>
    <row r="609" spans="1:1" ht="12" customHeight="1" x14ac:dyDescent="0.25">
      <c r="A609" s="90"/>
    </row>
    <row r="610" spans="1:1" ht="12" customHeight="1" x14ac:dyDescent="0.25">
      <c r="A610" s="90"/>
    </row>
    <row r="611" spans="1:1" ht="12" customHeight="1" x14ac:dyDescent="0.25">
      <c r="A611" s="90"/>
    </row>
    <row r="612" spans="1:1" ht="12" customHeight="1" x14ac:dyDescent="0.25">
      <c r="A612" s="90"/>
    </row>
    <row r="613" spans="1:1" ht="12" customHeight="1" x14ac:dyDescent="0.25">
      <c r="A613" s="90"/>
    </row>
    <row r="614" spans="1:1" ht="12" customHeight="1" x14ac:dyDescent="0.25">
      <c r="A614" s="90"/>
    </row>
    <row r="615" spans="1:1" ht="12" customHeight="1" x14ac:dyDescent="0.25">
      <c r="A615" s="90"/>
    </row>
    <row r="616" spans="1:1" ht="12" customHeight="1" x14ac:dyDescent="0.25">
      <c r="A616" s="90"/>
    </row>
    <row r="617" spans="1:1" ht="12" customHeight="1" x14ac:dyDescent="0.25">
      <c r="A617" s="90"/>
    </row>
    <row r="618" spans="1:1" ht="12" customHeight="1" x14ac:dyDescent="0.25">
      <c r="A618" s="90"/>
    </row>
    <row r="619" spans="1:1" ht="12" customHeight="1" x14ac:dyDescent="0.25">
      <c r="A619" s="90"/>
    </row>
    <row r="620" spans="1:1" ht="12" customHeight="1" x14ac:dyDescent="0.25">
      <c r="A620" s="90"/>
    </row>
    <row r="621" spans="1:1" ht="12" customHeight="1" x14ac:dyDescent="0.25">
      <c r="A621" s="90"/>
    </row>
    <row r="622" spans="1:1" ht="12" customHeight="1" x14ac:dyDescent="0.25">
      <c r="A622" s="90"/>
    </row>
    <row r="623" spans="1:1" ht="12" customHeight="1" x14ac:dyDescent="0.25">
      <c r="A623" s="90"/>
    </row>
    <row r="624" spans="1:1" ht="12" customHeight="1" x14ac:dyDescent="0.25">
      <c r="A624" s="90"/>
    </row>
    <row r="625" spans="1:1" ht="12" customHeight="1" x14ac:dyDescent="0.25">
      <c r="A625" s="90"/>
    </row>
    <row r="626" spans="1:1" ht="12" customHeight="1" x14ac:dyDescent="0.25">
      <c r="A626" s="90"/>
    </row>
    <row r="627" spans="1:1" ht="12" customHeight="1" x14ac:dyDescent="0.25">
      <c r="A627" s="90"/>
    </row>
    <row r="628" spans="1:1" ht="12" customHeight="1" x14ac:dyDescent="0.25">
      <c r="A628" s="90"/>
    </row>
    <row r="629" spans="1:1" ht="12" customHeight="1" x14ac:dyDescent="0.25">
      <c r="A629" s="90"/>
    </row>
    <row r="630" spans="1:1" ht="12" customHeight="1" x14ac:dyDescent="0.25">
      <c r="A630" s="90"/>
    </row>
    <row r="631" spans="1:1" ht="12" customHeight="1" x14ac:dyDescent="0.25">
      <c r="A631" s="90"/>
    </row>
    <row r="632" spans="1:1" ht="12" customHeight="1" x14ac:dyDescent="0.25">
      <c r="A632" s="90"/>
    </row>
    <row r="633" spans="1:1" ht="12" customHeight="1" x14ac:dyDescent="0.25">
      <c r="A633" s="90"/>
    </row>
    <row r="634" spans="1:1" ht="12" customHeight="1" x14ac:dyDescent="0.25">
      <c r="A634" s="90"/>
    </row>
    <row r="635" spans="1:1" ht="12" customHeight="1" x14ac:dyDescent="0.25">
      <c r="A635" s="90"/>
    </row>
    <row r="636" spans="1:1" ht="12" customHeight="1" x14ac:dyDescent="0.25">
      <c r="A636" s="90"/>
    </row>
    <row r="637" spans="1:1" ht="12" customHeight="1" x14ac:dyDescent="0.25">
      <c r="A637" s="90"/>
    </row>
    <row r="638" spans="1:1" ht="12" customHeight="1" x14ac:dyDescent="0.25">
      <c r="A638" s="90"/>
    </row>
    <row r="639" spans="1:1" ht="12" customHeight="1" x14ac:dyDescent="0.25">
      <c r="A639" s="90"/>
    </row>
    <row r="640" spans="1:1" ht="12" customHeight="1" x14ac:dyDescent="0.25">
      <c r="A640" s="90"/>
    </row>
    <row r="641" spans="1:1" ht="12" customHeight="1" x14ac:dyDescent="0.25">
      <c r="A641" s="90"/>
    </row>
    <row r="642" spans="1:1" ht="12" customHeight="1" x14ac:dyDescent="0.25">
      <c r="A642" s="90"/>
    </row>
    <row r="643" spans="1:1" ht="12" customHeight="1" x14ac:dyDescent="0.25">
      <c r="A643" s="90"/>
    </row>
    <row r="644" spans="1:1" ht="12" customHeight="1" x14ac:dyDescent="0.25">
      <c r="A644" s="90"/>
    </row>
    <row r="645" spans="1:1" ht="12" customHeight="1" x14ac:dyDescent="0.25">
      <c r="A645" s="90"/>
    </row>
    <row r="646" spans="1:1" ht="12" customHeight="1" x14ac:dyDescent="0.25">
      <c r="A646" s="90"/>
    </row>
    <row r="647" spans="1:1" ht="12" customHeight="1" x14ac:dyDescent="0.25">
      <c r="A647" s="90"/>
    </row>
    <row r="648" spans="1:1" ht="12" customHeight="1" x14ac:dyDescent="0.25">
      <c r="A648" s="90"/>
    </row>
    <row r="649" spans="1:1" ht="12" customHeight="1" x14ac:dyDescent="0.25">
      <c r="A649" s="90"/>
    </row>
    <row r="650" spans="1:1" ht="12" customHeight="1" x14ac:dyDescent="0.25">
      <c r="A650" s="90"/>
    </row>
    <row r="651" spans="1:1" ht="12" customHeight="1" x14ac:dyDescent="0.25">
      <c r="A651" s="90"/>
    </row>
    <row r="652" spans="1:1" ht="12" customHeight="1" x14ac:dyDescent="0.25">
      <c r="A652" s="90"/>
    </row>
    <row r="653" spans="1:1" ht="12" customHeight="1" x14ac:dyDescent="0.25">
      <c r="A653" s="90"/>
    </row>
    <row r="654" spans="1:1" ht="12" customHeight="1" x14ac:dyDescent="0.25">
      <c r="A654" s="90"/>
    </row>
    <row r="655" spans="1:1" ht="12" customHeight="1" x14ac:dyDescent="0.25">
      <c r="A655" s="90"/>
    </row>
    <row r="656" spans="1:1" ht="12" customHeight="1" x14ac:dyDescent="0.25">
      <c r="A656" s="90"/>
    </row>
    <row r="657" spans="1:1" ht="12" customHeight="1" x14ac:dyDescent="0.25">
      <c r="A657" s="90"/>
    </row>
    <row r="658" spans="1:1" ht="12" customHeight="1" x14ac:dyDescent="0.25">
      <c r="A658" s="90"/>
    </row>
    <row r="659" spans="1:1" ht="12" customHeight="1" x14ac:dyDescent="0.25">
      <c r="A659" s="90"/>
    </row>
    <row r="660" spans="1:1" ht="12" customHeight="1" x14ac:dyDescent="0.25">
      <c r="A660" s="90"/>
    </row>
    <row r="661" spans="1:1" ht="12" customHeight="1" x14ac:dyDescent="0.25">
      <c r="A661" s="90"/>
    </row>
    <row r="662" spans="1:1" ht="12" customHeight="1" x14ac:dyDescent="0.25">
      <c r="A662" s="90"/>
    </row>
    <row r="663" spans="1:1" ht="12" customHeight="1" x14ac:dyDescent="0.25">
      <c r="A663" s="90"/>
    </row>
    <row r="664" spans="1:1" ht="12" customHeight="1" x14ac:dyDescent="0.25">
      <c r="A664" s="90"/>
    </row>
    <row r="665" spans="1:1" ht="12" customHeight="1" x14ac:dyDescent="0.25">
      <c r="A665" s="90"/>
    </row>
    <row r="666" spans="1:1" ht="12" customHeight="1" x14ac:dyDescent="0.25">
      <c r="A666" s="90"/>
    </row>
    <row r="667" spans="1:1" ht="12" customHeight="1" x14ac:dyDescent="0.25">
      <c r="A667" s="90"/>
    </row>
    <row r="668" spans="1:1" ht="12" customHeight="1" x14ac:dyDescent="0.25">
      <c r="A668" s="90"/>
    </row>
    <row r="669" spans="1:1" ht="12" customHeight="1" x14ac:dyDescent="0.25">
      <c r="A669" s="90"/>
    </row>
    <row r="670" spans="1:1" ht="12" customHeight="1" x14ac:dyDescent="0.25">
      <c r="A670" s="90"/>
    </row>
    <row r="671" spans="1:1" ht="12" customHeight="1" x14ac:dyDescent="0.25">
      <c r="A671" s="90"/>
    </row>
    <row r="672" spans="1:1" ht="12" customHeight="1" x14ac:dyDescent="0.25">
      <c r="A672" s="90"/>
    </row>
    <row r="673" spans="1:1" ht="12" customHeight="1" x14ac:dyDescent="0.25">
      <c r="A673" s="90"/>
    </row>
    <row r="674" spans="1:1" ht="12" customHeight="1" x14ac:dyDescent="0.25">
      <c r="A674" s="90"/>
    </row>
    <row r="675" spans="1:1" ht="12" customHeight="1" x14ac:dyDescent="0.25">
      <c r="A675" s="90"/>
    </row>
    <row r="676" spans="1:1" ht="12" customHeight="1" x14ac:dyDescent="0.25">
      <c r="A676" s="90"/>
    </row>
    <row r="677" spans="1:1" ht="12" customHeight="1" x14ac:dyDescent="0.25">
      <c r="A677" s="90"/>
    </row>
    <row r="678" spans="1:1" ht="12" customHeight="1" x14ac:dyDescent="0.25">
      <c r="A678" s="90"/>
    </row>
    <row r="679" spans="1:1" ht="12" customHeight="1" x14ac:dyDescent="0.25">
      <c r="A679" s="90"/>
    </row>
    <row r="680" spans="1:1" ht="12" customHeight="1" x14ac:dyDescent="0.25">
      <c r="A680" s="90"/>
    </row>
    <row r="681" spans="1:1" ht="12" customHeight="1" x14ac:dyDescent="0.25">
      <c r="A681" s="90"/>
    </row>
    <row r="682" spans="1:1" ht="12" customHeight="1" x14ac:dyDescent="0.25">
      <c r="A682" s="90"/>
    </row>
    <row r="683" spans="1:1" ht="12" customHeight="1" x14ac:dyDescent="0.25">
      <c r="A683" s="90"/>
    </row>
    <row r="684" spans="1:1" ht="12" customHeight="1" x14ac:dyDescent="0.25">
      <c r="A684" s="90"/>
    </row>
    <row r="685" spans="1:1" ht="12" customHeight="1" x14ac:dyDescent="0.25">
      <c r="A685" s="90"/>
    </row>
    <row r="686" spans="1:1" ht="12" customHeight="1" x14ac:dyDescent="0.25">
      <c r="A686" s="90"/>
    </row>
    <row r="687" spans="1:1" ht="12" customHeight="1" x14ac:dyDescent="0.25">
      <c r="A687" s="90"/>
    </row>
    <row r="688" spans="1:1" ht="12" customHeight="1" x14ac:dyDescent="0.25">
      <c r="A688" s="90"/>
    </row>
    <row r="689" spans="1:1" ht="12" customHeight="1" x14ac:dyDescent="0.25">
      <c r="A689" s="90"/>
    </row>
    <row r="690" spans="1:1" ht="12" customHeight="1" x14ac:dyDescent="0.25">
      <c r="A690" s="90"/>
    </row>
    <row r="691" spans="1:1" ht="12" customHeight="1" x14ac:dyDescent="0.25">
      <c r="A691" s="90"/>
    </row>
    <row r="692" spans="1:1" ht="12" customHeight="1" x14ac:dyDescent="0.25">
      <c r="A692" s="90"/>
    </row>
    <row r="693" spans="1:1" ht="12" customHeight="1" x14ac:dyDescent="0.25">
      <c r="A693" s="90"/>
    </row>
    <row r="694" spans="1:1" ht="12" customHeight="1" x14ac:dyDescent="0.25">
      <c r="A694" s="90"/>
    </row>
    <row r="695" spans="1:1" ht="12" customHeight="1" x14ac:dyDescent="0.25">
      <c r="A695" s="90"/>
    </row>
    <row r="696" spans="1:1" ht="12" customHeight="1" x14ac:dyDescent="0.25">
      <c r="A696" s="90"/>
    </row>
    <row r="697" spans="1:1" ht="12" customHeight="1" x14ac:dyDescent="0.25">
      <c r="A697" s="90"/>
    </row>
    <row r="698" spans="1:1" ht="12" customHeight="1" x14ac:dyDescent="0.25">
      <c r="A698" s="90"/>
    </row>
    <row r="699" spans="1:1" ht="12" customHeight="1" x14ac:dyDescent="0.25">
      <c r="A699" s="90"/>
    </row>
    <row r="700" spans="1:1" ht="12" customHeight="1" x14ac:dyDescent="0.25">
      <c r="A700" s="90"/>
    </row>
    <row r="701" spans="1:1" ht="12" customHeight="1" x14ac:dyDescent="0.25">
      <c r="A701" s="90"/>
    </row>
    <row r="702" spans="1:1" ht="12" customHeight="1" x14ac:dyDescent="0.25">
      <c r="A702" s="90"/>
    </row>
    <row r="703" spans="1:1" ht="12" customHeight="1" x14ac:dyDescent="0.25">
      <c r="A703" s="90"/>
    </row>
    <row r="704" spans="1:1" ht="12" customHeight="1" x14ac:dyDescent="0.25">
      <c r="A704" s="90"/>
    </row>
    <row r="705" spans="1:1" ht="12" customHeight="1" x14ac:dyDescent="0.25">
      <c r="A705" s="90"/>
    </row>
    <row r="706" spans="1:1" ht="12" customHeight="1" x14ac:dyDescent="0.25">
      <c r="A706" s="90"/>
    </row>
    <row r="707" spans="1:1" ht="12" customHeight="1" x14ac:dyDescent="0.25">
      <c r="A707" s="90"/>
    </row>
    <row r="708" spans="1:1" ht="12" customHeight="1" x14ac:dyDescent="0.25">
      <c r="A708" s="90"/>
    </row>
    <row r="709" spans="1:1" ht="12" customHeight="1" x14ac:dyDescent="0.25">
      <c r="A709" s="90"/>
    </row>
    <row r="710" spans="1:1" ht="12" customHeight="1" x14ac:dyDescent="0.25">
      <c r="A710" s="90"/>
    </row>
    <row r="711" spans="1:1" ht="12" customHeight="1" x14ac:dyDescent="0.25">
      <c r="A711" s="90"/>
    </row>
    <row r="712" spans="1:1" ht="12" customHeight="1" x14ac:dyDescent="0.25">
      <c r="A712" s="90"/>
    </row>
    <row r="713" spans="1:1" ht="12" customHeight="1" x14ac:dyDescent="0.25">
      <c r="A713" s="90"/>
    </row>
    <row r="714" spans="1:1" ht="12" customHeight="1" x14ac:dyDescent="0.25">
      <c r="A714" s="90"/>
    </row>
    <row r="715" spans="1:1" ht="12" customHeight="1" x14ac:dyDescent="0.25">
      <c r="A715" s="90"/>
    </row>
    <row r="716" spans="1:1" ht="12" customHeight="1" x14ac:dyDescent="0.25">
      <c r="A716" s="90"/>
    </row>
    <row r="717" spans="1:1" ht="12" customHeight="1" x14ac:dyDescent="0.25">
      <c r="A717" s="90"/>
    </row>
    <row r="718" spans="1:1" ht="12" customHeight="1" x14ac:dyDescent="0.25">
      <c r="A718" s="90"/>
    </row>
    <row r="719" spans="1:1" ht="12" customHeight="1" x14ac:dyDescent="0.25">
      <c r="A719" s="90"/>
    </row>
    <row r="720" spans="1:1" ht="12" customHeight="1" x14ac:dyDescent="0.25">
      <c r="A720" s="90"/>
    </row>
    <row r="721" spans="1:1" ht="12" customHeight="1" x14ac:dyDescent="0.25">
      <c r="A721" s="90"/>
    </row>
    <row r="722" spans="1:1" ht="12" customHeight="1" x14ac:dyDescent="0.25">
      <c r="A722" s="90"/>
    </row>
    <row r="723" spans="1:1" ht="12" customHeight="1" x14ac:dyDescent="0.25">
      <c r="A723" s="90"/>
    </row>
    <row r="724" spans="1:1" ht="12" customHeight="1" x14ac:dyDescent="0.25">
      <c r="A724" s="90"/>
    </row>
    <row r="725" spans="1:1" ht="12" customHeight="1" x14ac:dyDescent="0.25">
      <c r="A725" s="90"/>
    </row>
    <row r="726" spans="1:1" ht="12" customHeight="1" x14ac:dyDescent="0.25">
      <c r="A726" s="90"/>
    </row>
    <row r="727" spans="1:1" ht="12" customHeight="1" x14ac:dyDescent="0.25">
      <c r="A727" s="90"/>
    </row>
    <row r="728" spans="1:1" ht="12" customHeight="1" x14ac:dyDescent="0.25">
      <c r="A728" s="90"/>
    </row>
    <row r="729" spans="1:1" ht="12" customHeight="1" x14ac:dyDescent="0.25">
      <c r="A729" s="90"/>
    </row>
    <row r="730" spans="1:1" ht="12" customHeight="1" x14ac:dyDescent="0.25">
      <c r="A730" s="90"/>
    </row>
    <row r="731" spans="1:1" ht="12" customHeight="1" x14ac:dyDescent="0.25">
      <c r="A731" s="90"/>
    </row>
    <row r="732" spans="1:1" ht="12" customHeight="1" x14ac:dyDescent="0.25">
      <c r="A732" s="90"/>
    </row>
    <row r="733" spans="1:1" ht="12" customHeight="1" x14ac:dyDescent="0.25">
      <c r="A733" s="90"/>
    </row>
    <row r="734" spans="1:1" ht="12" customHeight="1" x14ac:dyDescent="0.25">
      <c r="A734" s="90"/>
    </row>
    <row r="735" spans="1:1" ht="12" customHeight="1" x14ac:dyDescent="0.25">
      <c r="A735" s="90"/>
    </row>
    <row r="736" spans="1:1" ht="12" customHeight="1" x14ac:dyDescent="0.25">
      <c r="A736" s="90"/>
    </row>
    <row r="737" spans="1:1" ht="12" customHeight="1" x14ac:dyDescent="0.25">
      <c r="A737" s="90"/>
    </row>
    <row r="738" spans="1:1" ht="12" customHeight="1" x14ac:dyDescent="0.25">
      <c r="A738" s="90"/>
    </row>
    <row r="739" spans="1:1" ht="12" customHeight="1" x14ac:dyDescent="0.25">
      <c r="A739" s="90"/>
    </row>
    <row r="740" spans="1:1" ht="12" customHeight="1" x14ac:dyDescent="0.25">
      <c r="A740" s="90"/>
    </row>
    <row r="741" spans="1:1" ht="12" customHeight="1" x14ac:dyDescent="0.25">
      <c r="A741" s="90"/>
    </row>
    <row r="742" spans="1:1" ht="12" customHeight="1" x14ac:dyDescent="0.25">
      <c r="A742" s="90"/>
    </row>
    <row r="743" spans="1:1" ht="12" customHeight="1" x14ac:dyDescent="0.25">
      <c r="A743" s="90"/>
    </row>
    <row r="744" spans="1:1" ht="12" customHeight="1" x14ac:dyDescent="0.25">
      <c r="A744" s="90"/>
    </row>
    <row r="745" spans="1:1" ht="12" customHeight="1" x14ac:dyDescent="0.25">
      <c r="A745" s="90"/>
    </row>
    <row r="746" spans="1:1" ht="12" customHeight="1" x14ac:dyDescent="0.25">
      <c r="A746" s="90"/>
    </row>
    <row r="747" spans="1:1" ht="12" customHeight="1" x14ac:dyDescent="0.25">
      <c r="A747" s="90"/>
    </row>
    <row r="748" spans="1:1" ht="12" customHeight="1" x14ac:dyDescent="0.25">
      <c r="A748" s="90"/>
    </row>
    <row r="749" spans="1:1" ht="12" customHeight="1" x14ac:dyDescent="0.25">
      <c r="A749" s="90"/>
    </row>
    <row r="750" spans="1:1" ht="12" customHeight="1" x14ac:dyDescent="0.25">
      <c r="A750" s="90"/>
    </row>
    <row r="751" spans="1:1" ht="12" customHeight="1" x14ac:dyDescent="0.25">
      <c r="A751" s="90"/>
    </row>
    <row r="752" spans="1:1" ht="12" customHeight="1" x14ac:dyDescent="0.25">
      <c r="A752" s="90"/>
    </row>
    <row r="753" spans="1:1" ht="12" customHeight="1" x14ac:dyDescent="0.25">
      <c r="A753" s="90"/>
    </row>
    <row r="754" spans="1:1" ht="12" customHeight="1" x14ac:dyDescent="0.25">
      <c r="A754" s="90"/>
    </row>
    <row r="755" spans="1:1" ht="12" customHeight="1" x14ac:dyDescent="0.25">
      <c r="A755" s="90"/>
    </row>
    <row r="756" spans="1:1" ht="12" customHeight="1" x14ac:dyDescent="0.25">
      <c r="A756" s="90"/>
    </row>
    <row r="757" spans="1:1" ht="12" customHeight="1" x14ac:dyDescent="0.25">
      <c r="A757" s="90"/>
    </row>
    <row r="758" spans="1:1" ht="12" customHeight="1" x14ac:dyDescent="0.25">
      <c r="A758" s="90"/>
    </row>
    <row r="759" spans="1:1" ht="12" customHeight="1" x14ac:dyDescent="0.25">
      <c r="A759" s="90"/>
    </row>
    <row r="760" spans="1:1" ht="12" customHeight="1" x14ac:dyDescent="0.25">
      <c r="A760" s="90"/>
    </row>
    <row r="761" spans="1:1" ht="12" customHeight="1" x14ac:dyDescent="0.25">
      <c r="A761" s="90"/>
    </row>
    <row r="762" spans="1:1" ht="12" customHeight="1" x14ac:dyDescent="0.25">
      <c r="A762" s="90"/>
    </row>
    <row r="763" spans="1:1" ht="12" customHeight="1" x14ac:dyDescent="0.25">
      <c r="A763" s="90"/>
    </row>
    <row r="764" spans="1:1" ht="12" customHeight="1" x14ac:dyDescent="0.25">
      <c r="A764" s="90"/>
    </row>
    <row r="765" spans="1:1" ht="12" customHeight="1" x14ac:dyDescent="0.25">
      <c r="A765" s="90"/>
    </row>
    <row r="766" spans="1:1" ht="12" customHeight="1" x14ac:dyDescent="0.25">
      <c r="A766" s="90"/>
    </row>
    <row r="767" spans="1:1" ht="12" customHeight="1" x14ac:dyDescent="0.25">
      <c r="A767" s="90"/>
    </row>
    <row r="768" spans="1:1" ht="12" customHeight="1" x14ac:dyDescent="0.25">
      <c r="A768" s="90"/>
    </row>
    <row r="769" spans="1:1" ht="12" customHeight="1" x14ac:dyDescent="0.25">
      <c r="A769" s="90"/>
    </row>
    <row r="770" spans="1:1" ht="12" customHeight="1" x14ac:dyDescent="0.25">
      <c r="A770" s="90"/>
    </row>
    <row r="771" spans="1:1" ht="12" customHeight="1" x14ac:dyDescent="0.25">
      <c r="A771" s="90"/>
    </row>
    <row r="772" spans="1:1" ht="12" customHeight="1" x14ac:dyDescent="0.25">
      <c r="A772" s="90"/>
    </row>
    <row r="773" spans="1:1" ht="12" customHeight="1" x14ac:dyDescent="0.25">
      <c r="A773" s="90"/>
    </row>
    <row r="774" spans="1:1" ht="12" customHeight="1" x14ac:dyDescent="0.25">
      <c r="A774" s="90"/>
    </row>
    <row r="775" spans="1:1" ht="12" customHeight="1" x14ac:dyDescent="0.25">
      <c r="A775" s="90"/>
    </row>
    <row r="776" spans="1:1" ht="12" customHeight="1" x14ac:dyDescent="0.25">
      <c r="A776" s="90"/>
    </row>
    <row r="777" spans="1:1" ht="12" customHeight="1" x14ac:dyDescent="0.25">
      <c r="A777" s="90"/>
    </row>
    <row r="778" spans="1:1" ht="12" customHeight="1" x14ac:dyDescent="0.25">
      <c r="A778" s="90"/>
    </row>
    <row r="779" spans="1:1" ht="12" customHeight="1" x14ac:dyDescent="0.25">
      <c r="A779" s="90"/>
    </row>
    <row r="780" spans="1:1" ht="12" customHeight="1" x14ac:dyDescent="0.25">
      <c r="A780" s="90"/>
    </row>
    <row r="781" spans="1:1" ht="12" customHeight="1" x14ac:dyDescent="0.25">
      <c r="A781" s="90"/>
    </row>
    <row r="782" spans="1:1" ht="12" customHeight="1" x14ac:dyDescent="0.25">
      <c r="A782" s="90"/>
    </row>
    <row r="783" spans="1:1" ht="12" customHeight="1" x14ac:dyDescent="0.25">
      <c r="A783" s="90"/>
    </row>
    <row r="784" spans="1:1" ht="12" customHeight="1" x14ac:dyDescent="0.25">
      <c r="A784" s="90"/>
    </row>
    <row r="785" spans="1:1" ht="12" customHeight="1" x14ac:dyDescent="0.25">
      <c r="A785" s="90"/>
    </row>
    <row r="786" spans="1:1" ht="12" customHeight="1" x14ac:dyDescent="0.25">
      <c r="A786" s="90"/>
    </row>
    <row r="787" spans="1:1" ht="12" customHeight="1" x14ac:dyDescent="0.25">
      <c r="A787" s="90"/>
    </row>
    <row r="788" spans="1:1" ht="12" customHeight="1" x14ac:dyDescent="0.25">
      <c r="A788" s="90"/>
    </row>
    <row r="789" spans="1:1" ht="12" customHeight="1" x14ac:dyDescent="0.25">
      <c r="A789" s="90"/>
    </row>
    <row r="790" spans="1:1" ht="12" customHeight="1" x14ac:dyDescent="0.25">
      <c r="A790" s="90"/>
    </row>
    <row r="791" spans="1:1" ht="12" customHeight="1" x14ac:dyDescent="0.25">
      <c r="A791" s="90"/>
    </row>
    <row r="792" spans="1:1" ht="12" customHeight="1" x14ac:dyDescent="0.25">
      <c r="A792" s="90"/>
    </row>
    <row r="793" spans="1:1" ht="12" customHeight="1" x14ac:dyDescent="0.25">
      <c r="A793" s="90"/>
    </row>
    <row r="794" spans="1:1" ht="12" customHeight="1" x14ac:dyDescent="0.25">
      <c r="A794" s="90"/>
    </row>
    <row r="795" spans="1:1" ht="12" customHeight="1" x14ac:dyDescent="0.25">
      <c r="A795" s="90"/>
    </row>
    <row r="796" spans="1:1" ht="12" customHeight="1" x14ac:dyDescent="0.25">
      <c r="A796" s="90"/>
    </row>
    <row r="797" spans="1:1" ht="12" customHeight="1" x14ac:dyDescent="0.25">
      <c r="A797" s="90"/>
    </row>
    <row r="798" spans="1:1" ht="12" customHeight="1" x14ac:dyDescent="0.25">
      <c r="A798" s="90"/>
    </row>
    <row r="799" spans="1:1" ht="12" customHeight="1" x14ac:dyDescent="0.25">
      <c r="A799" s="90"/>
    </row>
    <row r="800" spans="1:1" ht="12" customHeight="1" x14ac:dyDescent="0.25">
      <c r="A800" s="90"/>
    </row>
    <row r="801" spans="1:1" ht="12" customHeight="1" x14ac:dyDescent="0.25">
      <c r="A801" s="90"/>
    </row>
    <row r="802" spans="1:1" ht="12" customHeight="1" x14ac:dyDescent="0.25">
      <c r="A802" s="90"/>
    </row>
    <row r="803" spans="1:1" ht="12" customHeight="1" x14ac:dyDescent="0.25">
      <c r="A803" s="90"/>
    </row>
    <row r="804" spans="1:1" ht="12" customHeight="1" x14ac:dyDescent="0.25">
      <c r="A804" s="90"/>
    </row>
    <row r="805" spans="1:1" ht="12" customHeight="1" x14ac:dyDescent="0.25">
      <c r="A805" s="90"/>
    </row>
    <row r="806" spans="1:1" ht="12" customHeight="1" x14ac:dyDescent="0.25">
      <c r="A806" s="90"/>
    </row>
    <row r="807" spans="1:1" ht="12" customHeight="1" x14ac:dyDescent="0.25">
      <c r="A807" s="90"/>
    </row>
    <row r="808" spans="1:1" ht="12" customHeight="1" x14ac:dyDescent="0.25">
      <c r="A808" s="90"/>
    </row>
    <row r="809" spans="1:1" ht="12" customHeight="1" x14ac:dyDescent="0.25">
      <c r="A809" s="90"/>
    </row>
    <row r="810" spans="1:1" ht="12" customHeight="1" x14ac:dyDescent="0.25">
      <c r="A810" s="90"/>
    </row>
    <row r="811" spans="1:1" ht="12" customHeight="1" x14ac:dyDescent="0.25">
      <c r="A811" s="90"/>
    </row>
    <row r="812" spans="1:1" ht="12" customHeight="1" x14ac:dyDescent="0.25">
      <c r="A812" s="90"/>
    </row>
    <row r="813" spans="1:1" ht="12" customHeight="1" x14ac:dyDescent="0.25">
      <c r="A813" s="90"/>
    </row>
    <row r="814" spans="1:1" ht="12" customHeight="1" x14ac:dyDescent="0.25">
      <c r="A814" s="90"/>
    </row>
    <row r="815" spans="1:1" ht="12" customHeight="1" x14ac:dyDescent="0.25">
      <c r="A815" s="90"/>
    </row>
    <row r="816" spans="1:1" ht="12" customHeight="1" x14ac:dyDescent="0.25">
      <c r="A816" s="90"/>
    </row>
    <row r="817" spans="1:1" ht="12" customHeight="1" x14ac:dyDescent="0.25">
      <c r="A817" s="90"/>
    </row>
    <row r="818" spans="1:1" ht="12" customHeight="1" x14ac:dyDescent="0.25">
      <c r="A818" s="90"/>
    </row>
    <row r="819" spans="1:1" ht="12" customHeight="1" x14ac:dyDescent="0.25">
      <c r="A819" s="90"/>
    </row>
    <row r="820" spans="1:1" ht="12" customHeight="1" x14ac:dyDescent="0.25">
      <c r="A820" s="90"/>
    </row>
    <row r="821" spans="1:1" ht="12" customHeight="1" x14ac:dyDescent="0.25">
      <c r="A821" s="90"/>
    </row>
    <row r="822" spans="1:1" ht="12" customHeight="1" x14ac:dyDescent="0.25">
      <c r="A822" s="90"/>
    </row>
    <row r="823" spans="1:1" ht="12" customHeight="1" x14ac:dyDescent="0.25">
      <c r="A823" s="90"/>
    </row>
    <row r="824" spans="1:1" ht="12" customHeight="1" x14ac:dyDescent="0.25">
      <c r="A824" s="90"/>
    </row>
    <row r="825" spans="1:1" ht="12" customHeight="1" x14ac:dyDescent="0.25">
      <c r="A825" s="90"/>
    </row>
    <row r="826" spans="1:1" ht="12" customHeight="1" x14ac:dyDescent="0.25">
      <c r="A826" s="90"/>
    </row>
    <row r="827" spans="1:1" ht="12" customHeight="1" x14ac:dyDescent="0.25">
      <c r="A827" s="90"/>
    </row>
    <row r="828" spans="1:1" ht="12" customHeight="1" x14ac:dyDescent="0.25">
      <c r="A828" s="90"/>
    </row>
    <row r="829" spans="1:1" ht="12" customHeight="1" x14ac:dyDescent="0.25">
      <c r="A829" s="90"/>
    </row>
    <row r="830" spans="1:1" ht="12" customHeight="1" x14ac:dyDescent="0.25">
      <c r="A830" s="90"/>
    </row>
    <row r="831" spans="1:1" ht="12" customHeight="1" x14ac:dyDescent="0.25">
      <c r="A831" s="90"/>
    </row>
    <row r="832" spans="1:1" ht="12" customHeight="1" x14ac:dyDescent="0.25">
      <c r="A832" s="90"/>
    </row>
    <row r="833" spans="1:1" ht="12" customHeight="1" x14ac:dyDescent="0.25">
      <c r="A833" s="90"/>
    </row>
    <row r="834" spans="1:1" ht="12" customHeight="1" x14ac:dyDescent="0.25">
      <c r="A834" s="90"/>
    </row>
    <row r="835" spans="1:1" ht="12" customHeight="1" x14ac:dyDescent="0.25">
      <c r="A835" s="90"/>
    </row>
    <row r="836" spans="1:1" ht="12" customHeight="1" x14ac:dyDescent="0.25">
      <c r="A836" s="90"/>
    </row>
    <row r="837" spans="1:1" ht="12" customHeight="1" x14ac:dyDescent="0.25">
      <c r="A837" s="90"/>
    </row>
    <row r="838" spans="1:1" ht="12" customHeight="1" x14ac:dyDescent="0.25">
      <c r="A838" s="90"/>
    </row>
    <row r="839" spans="1:1" ht="12" customHeight="1" x14ac:dyDescent="0.25">
      <c r="A839" s="90"/>
    </row>
    <row r="840" spans="1:1" ht="12" customHeight="1" x14ac:dyDescent="0.25">
      <c r="A840" s="90"/>
    </row>
    <row r="841" spans="1:1" ht="12" customHeight="1" x14ac:dyDescent="0.25">
      <c r="A841" s="90"/>
    </row>
    <row r="842" spans="1:1" ht="12" customHeight="1" x14ac:dyDescent="0.25">
      <c r="A842" s="90"/>
    </row>
    <row r="843" spans="1:1" ht="12" customHeight="1" x14ac:dyDescent="0.25">
      <c r="A843" s="90"/>
    </row>
    <row r="844" spans="1:1" ht="12" customHeight="1" x14ac:dyDescent="0.25">
      <c r="A844" s="90"/>
    </row>
    <row r="845" spans="1:1" ht="12" customHeight="1" x14ac:dyDescent="0.25">
      <c r="A845" s="90"/>
    </row>
    <row r="846" spans="1:1" ht="12" customHeight="1" x14ac:dyDescent="0.25">
      <c r="A846" s="90"/>
    </row>
    <row r="847" spans="1:1" ht="12" customHeight="1" x14ac:dyDescent="0.25">
      <c r="A847" s="90"/>
    </row>
    <row r="848" spans="1:1" ht="12" customHeight="1" x14ac:dyDescent="0.25">
      <c r="A848" s="90"/>
    </row>
    <row r="849" spans="1:1" ht="12" customHeight="1" x14ac:dyDescent="0.25">
      <c r="A849" s="90"/>
    </row>
    <row r="850" spans="1:1" ht="12" customHeight="1" x14ac:dyDescent="0.25">
      <c r="A850" s="90"/>
    </row>
    <row r="851" spans="1:1" ht="12" customHeight="1" x14ac:dyDescent="0.25">
      <c r="A851" s="90"/>
    </row>
    <row r="852" spans="1:1" ht="12" customHeight="1" x14ac:dyDescent="0.25">
      <c r="A852" s="90"/>
    </row>
    <row r="853" spans="1:1" ht="12" customHeight="1" x14ac:dyDescent="0.25">
      <c r="A853" s="90"/>
    </row>
    <row r="854" spans="1:1" ht="12" customHeight="1" x14ac:dyDescent="0.25">
      <c r="A854" s="90"/>
    </row>
    <row r="855" spans="1:1" ht="12" customHeight="1" x14ac:dyDescent="0.25">
      <c r="A855" s="90"/>
    </row>
    <row r="856" spans="1:1" ht="12" customHeight="1" x14ac:dyDescent="0.25">
      <c r="A856" s="90"/>
    </row>
    <row r="857" spans="1:1" ht="12" customHeight="1" x14ac:dyDescent="0.25">
      <c r="A857" s="90"/>
    </row>
    <row r="858" spans="1:1" ht="12" customHeight="1" x14ac:dyDescent="0.25">
      <c r="A858" s="90"/>
    </row>
    <row r="859" spans="1:1" ht="12" customHeight="1" x14ac:dyDescent="0.25">
      <c r="A859" s="90"/>
    </row>
    <row r="860" spans="1:1" ht="12" customHeight="1" x14ac:dyDescent="0.25">
      <c r="A860" s="90"/>
    </row>
    <row r="861" spans="1:1" ht="12" customHeight="1" x14ac:dyDescent="0.25">
      <c r="A861" s="90"/>
    </row>
    <row r="862" spans="1:1" ht="12" customHeight="1" x14ac:dyDescent="0.25">
      <c r="A862" s="90"/>
    </row>
    <row r="863" spans="1:1" ht="12" customHeight="1" x14ac:dyDescent="0.25">
      <c r="A863" s="90"/>
    </row>
    <row r="864" spans="1:1" ht="12" customHeight="1" x14ac:dyDescent="0.25">
      <c r="A864" s="90"/>
    </row>
    <row r="865" spans="1:1" ht="12" customHeight="1" x14ac:dyDescent="0.25">
      <c r="A865" s="90"/>
    </row>
    <row r="866" spans="1:1" ht="12" customHeight="1" x14ac:dyDescent="0.25">
      <c r="A866" s="90"/>
    </row>
    <row r="867" spans="1:1" ht="12" customHeight="1" x14ac:dyDescent="0.25">
      <c r="A867" s="90"/>
    </row>
    <row r="868" spans="1:1" ht="12" customHeight="1" x14ac:dyDescent="0.25">
      <c r="A868" s="90"/>
    </row>
    <row r="869" spans="1:1" ht="12" customHeight="1" x14ac:dyDescent="0.25">
      <c r="A869" s="90"/>
    </row>
    <row r="870" spans="1:1" ht="12" customHeight="1" x14ac:dyDescent="0.25">
      <c r="A870" s="90"/>
    </row>
    <row r="871" spans="1:1" ht="12" customHeight="1" x14ac:dyDescent="0.25">
      <c r="A871" s="90"/>
    </row>
    <row r="872" spans="1:1" ht="12" customHeight="1" x14ac:dyDescent="0.25">
      <c r="A872" s="90"/>
    </row>
    <row r="873" spans="1:1" ht="12" customHeight="1" x14ac:dyDescent="0.25">
      <c r="A873" s="90"/>
    </row>
    <row r="874" spans="1:1" ht="12" customHeight="1" x14ac:dyDescent="0.25">
      <c r="A874" s="90"/>
    </row>
    <row r="875" spans="1:1" ht="12" customHeight="1" x14ac:dyDescent="0.25">
      <c r="A875" s="90"/>
    </row>
    <row r="876" spans="1:1" ht="12" customHeight="1" x14ac:dyDescent="0.25">
      <c r="A876" s="90"/>
    </row>
    <row r="877" spans="1:1" ht="12" customHeight="1" x14ac:dyDescent="0.25">
      <c r="A877" s="90"/>
    </row>
    <row r="878" spans="1:1" ht="12" customHeight="1" x14ac:dyDescent="0.25">
      <c r="A878" s="90"/>
    </row>
    <row r="879" spans="1:1" ht="12" customHeight="1" x14ac:dyDescent="0.25">
      <c r="A879" s="90"/>
    </row>
    <row r="880" spans="1:1" ht="12" customHeight="1" x14ac:dyDescent="0.25">
      <c r="A880" s="90"/>
    </row>
    <row r="881" spans="1:1" ht="12" customHeight="1" x14ac:dyDescent="0.25">
      <c r="A881" s="90"/>
    </row>
    <row r="882" spans="1:1" ht="12" customHeight="1" x14ac:dyDescent="0.25">
      <c r="A882" s="90"/>
    </row>
    <row r="883" spans="1:1" ht="12" customHeight="1" x14ac:dyDescent="0.25">
      <c r="A883" s="90"/>
    </row>
    <row r="884" spans="1:1" ht="12" customHeight="1" x14ac:dyDescent="0.25">
      <c r="A884" s="90"/>
    </row>
    <row r="885" spans="1:1" ht="12" customHeight="1" x14ac:dyDescent="0.25">
      <c r="A885" s="90"/>
    </row>
    <row r="886" spans="1:1" ht="12" customHeight="1" x14ac:dyDescent="0.25">
      <c r="A886" s="90"/>
    </row>
    <row r="887" spans="1:1" ht="12" customHeight="1" x14ac:dyDescent="0.25">
      <c r="A887" s="90"/>
    </row>
    <row r="888" spans="1:1" ht="12" customHeight="1" x14ac:dyDescent="0.25">
      <c r="A888" s="90"/>
    </row>
    <row r="889" spans="1:1" ht="12" customHeight="1" x14ac:dyDescent="0.25">
      <c r="A889" s="90"/>
    </row>
    <row r="890" spans="1:1" ht="12" customHeight="1" x14ac:dyDescent="0.25">
      <c r="A890" s="90"/>
    </row>
    <row r="891" spans="1:1" ht="12" customHeight="1" x14ac:dyDescent="0.25">
      <c r="A891" s="90"/>
    </row>
    <row r="892" spans="1:1" ht="12" customHeight="1" x14ac:dyDescent="0.25">
      <c r="A892" s="90"/>
    </row>
    <row r="893" spans="1:1" ht="12" customHeight="1" x14ac:dyDescent="0.25">
      <c r="A893" s="90"/>
    </row>
    <row r="894" spans="1:1" ht="12" customHeight="1" x14ac:dyDescent="0.25">
      <c r="A894" s="90"/>
    </row>
    <row r="895" spans="1:1" ht="12" customHeight="1" x14ac:dyDescent="0.25">
      <c r="A895" s="90"/>
    </row>
    <row r="896" spans="1:1" ht="12" customHeight="1" x14ac:dyDescent="0.25">
      <c r="A896" s="90"/>
    </row>
    <row r="897" spans="1:1" ht="12" customHeight="1" x14ac:dyDescent="0.25">
      <c r="A897" s="90"/>
    </row>
    <row r="898" spans="1:1" ht="12" customHeight="1" x14ac:dyDescent="0.25">
      <c r="A898" s="90"/>
    </row>
    <row r="899" spans="1:1" ht="12" customHeight="1" x14ac:dyDescent="0.25">
      <c r="A899" s="90"/>
    </row>
    <row r="900" spans="1:1" ht="12" customHeight="1" x14ac:dyDescent="0.25">
      <c r="A900" s="90"/>
    </row>
    <row r="901" spans="1:1" ht="12" customHeight="1" x14ac:dyDescent="0.25">
      <c r="A901" s="90"/>
    </row>
    <row r="902" spans="1:1" ht="12" customHeight="1" x14ac:dyDescent="0.25">
      <c r="A902" s="90"/>
    </row>
    <row r="903" spans="1:1" ht="12" customHeight="1" x14ac:dyDescent="0.25">
      <c r="A903" s="90"/>
    </row>
    <row r="904" spans="1:1" ht="12" customHeight="1" x14ac:dyDescent="0.25">
      <c r="A904" s="90"/>
    </row>
    <row r="905" spans="1:1" ht="12" customHeight="1" x14ac:dyDescent="0.25">
      <c r="A905" s="90"/>
    </row>
    <row r="906" spans="1:1" ht="12" customHeight="1" x14ac:dyDescent="0.25">
      <c r="A906" s="90"/>
    </row>
    <row r="907" spans="1:1" ht="12" customHeight="1" x14ac:dyDescent="0.25">
      <c r="A907" s="90"/>
    </row>
    <row r="908" spans="1:1" ht="12" customHeight="1" x14ac:dyDescent="0.25">
      <c r="A908" s="90"/>
    </row>
    <row r="909" spans="1:1" ht="12" customHeight="1" x14ac:dyDescent="0.25">
      <c r="A909" s="90"/>
    </row>
    <row r="910" spans="1:1" ht="12" customHeight="1" x14ac:dyDescent="0.25">
      <c r="A910" s="90"/>
    </row>
    <row r="911" spans="1:1" ht="12" customHeight="1" x14ac:dyDescent="0.25">
      <c r="A911" s="90"/>
    </row>
    <row r="912" spans="1:1" ht="12" customHeight="1" x14ac:dyDescent="0.25">
      <c r="A912" s="90"/>
    </row>
    <row r="913" spans="1:1" ht="12" customHeight="1" x14ac:dyDescent="0.25">
      <c r="A913" s="90"/>
    </row>
    <row r="914" spans="1:1" ht="12" customHeight="1" x14ac:dyDescent="0.25">
      <c r="A914" s="90"/>
    </row>
    <row r="915" spans="1:1" ht="12" customHeight="1" x14ac:dyDescent="0.25">
      <c r="A915" s="90"/>
    </row>
    <row r="916" spans="1:1" ht="12" customHeight="1" x14ac:dyDescent="0.25">
      <c r="A916" s="90"/>
    </row>
    <row r="917" spans="1:1" ht="12" customHeight="1" x14ac:dyDescent="0.25">
      <c r="A917" s="90"/>
    </row>
    <row r="918" spans="1:1" ht="12" customHeight="1" x14ac:dyDescent="0.25">
      <c r="A918" s="90"/>
    </row>
    <row r="919" spans="1:1" ht="12" customHeight="1" x14ac:dyDescent="0.25">
      <c r="A919" s="90"/>
    </row>
    <row r="920" spans="1:1" ht="12" customHeight="1" x14ac:dyDescent="0.25">
      <c r="A920" s="90"/>
    </row>
    <row r="921" spans="1:1" ht="12" customHeight="1" x14ac:dyDescent="0.25">
      <c r="A921" s="90"/>
    </row>
    <row r="922" spans="1:1" ht="12" customHeight="1" x14ac:dyDescent="0.25">
      <c r="A922" s="90"/>
    </row>
    <row r="923" spans="1:1" ht="12" customHeight="1" x14ac:dyDescent="0.25">
      <c r="A923" s="90"/>
    </row>
    <row r="924" spans="1:1" ht="12" customHeight="1" x14ac:dyDescent="0.25">
      <c r="A924" s="90"/>
    </row>
    <row r="925" spans="1:1" ht="12" customHeight="1" x14ac:dyDescent="0.25">
      <c r="A925" s="90"/>
    </row>
    <row r="926" spans="1:1" ht="12" customHeight="1" x14ac:dyDescent="0.25">
      <c r="A926" s="90"/>
    </row>
    <row r="927" spans="1:1" ht="12" customHeight="1" x14ac:dyDescent="0.25">
      <c r="A927" s="90"/>
    </row>
    <row r="928" spans="1:1" ht="12" customHeight="1" x14ac:dyDescent="0.25">
      <c r="A928" s="90"/>
    </row>
    <row r="929" spans="1:1" ht="12" customHeight="1" x14ac:dyDescent="0.25">
      <c r="A929" s="90"/>
    </row>
    <row r="930" spans="1:1" ht="12" customHeight="1" x14ac:dyDescent="0.25">
      <c r="A930" s="90"/>
    </row>
    <row r="931" spans="1:1" ht="12" customHeight="1" x14ac:dyDescent="0.25">
      <c r="A931" s="90"/>
    </row>
    <row r="932" spans="1:1" ht="12" customHeight="1" x14ac:dyDescent="0.25">
      <c r="A932" s="90"/>
    </row>
    <row r="933" spans="1:1" ht="12" customHeight="1" x14ac:dyDescent="0.25">
      <c r="A933" s="90"/>
    </row>
    <row r="934" spans="1:1" ht="12" customHeight="1" x14ac:dyDescent="0.25">
      <c r="A934" s="90"/>
    </row>
    <row r="935" spans="1:1" ht="12" customHeight="1" x14ac:dyDescent="0.25">
      <c r="A935" s="90"/>
    </row>
    <row r="936" spans="1:1" ht="12" customHeight="1" x14ac:dyDescent="0.25">
      <c r="A936" s="90"/>
    </row>
    <row r="937" spans="1:1" ht="12" customHeight="1" x14ac:dyDescent="0.25">
      <c r="A937" s="90"/>
    </row>
    <row r="938" spans="1:1" ht="12" customHeight="1" x14ac:dyDescent="0.25">
      <c r="A938" s="90"/>
    </row>
    <row r="939" spans="1:1" ht="12" customHeight="1" x14ac:dyDescent="0.25">
      <c r="A939" s="90"/>
    </row>
    <row r="940" spans="1:1" ht="12" customHeight="1" x14ac:dyDescent="0.25">
      <c r="A940" s="90"/>
    </row>
    <row r="941" spans="1:1" ht="12" customHeight="1" x14ac:dyDescent="0.25">
      <c r="A941" s="90"/>
    </row>
    <row r="942" spans="1:1" ht="12" customHeight="1" x14ac:dyDescent="0.25">
      <c r="A942" s="90"/>
    </row>
    <row r="943" spans="1:1" ht="12" customHeight="1" x14ac:dyDescent="0.25">
      <c r="A943" s="90"/>
    </row>
    <row r="944" spans="1:1" ht="12" customHeight="1" x14ac:dyDescent="0.25">
      <c r="A944" s="90"/>
    </row>
    <row r="945" spans="1:1" ht="12" customHeight="1" x14ac:dyDescent="0.25">
      <c r="A945" s="90"/>
    </row>
    <row r="946" spans="1:1" ht="12" customHeight="1" x14ac:dyDescent="0.25">
      <c r="A946" s="90"/>
    </row>
    <row r="947" spans="1:1" ht="12" customHeight="1" x14ac:dyDescent="0.25">
      <c r="A947" s="90"/>
    </row>
    <row r="948" spans="1:1" ht="12" customHeight="1" x14ac:dyDescent="0.25">
      <c r="A948" s="90"/>
    </row>
    <row r="949" spans="1:1" ht="12" customHeight="1" x14ac:dyDescent="0.25">
      <c r="A949" s="90"/>
    </row>
    <row r="950" spans="1:1" ht="12" customHeight="1" x14ac:dyDescent="0.25">
      <c r="A950" s="90"/>
    </row>
    <row r="951" spans="1:1" ht="12" customHeight="1" x14ac:dyDescent="0.25">
      <c r="A951" s="90"/>
    </row>
    <row r="952" spans="1:1" ht="12" customHeight="1" x14ac:dyDescent="0.25">
      <c r="A952" s="90"/>
    </row>
    <row r="953" spans="1:1" ht="12" customHeight="1" x14ac:dyDescent="0.25">
      <c r="A953" s="90"/>
    </row>
    <row r="954" spans="1:1" ht="12" customHeight="1" x14ac:dyDescent="0.25">
      <c r="A954" s="90"/>
    </row>
    <row r="955" spans="1:1" ht="12" customHeight="1" x14ac:dyDescent="0.25">
      <c r="A955" s="90"/>
    </row>
    <row r="956" spans="1:1" ht="12" customHeight="1" x14ac:dyDescent="0.25">
      <c r="A956" s="90"/>
    </row>
    <row r="957" spans="1:1" ht="12" customHeight="1" x14ac:dyDescent="0.25">
      <c r="A957" s="90"/>
    </row>
    <row r="958" spans="1:1" ht="12" customHeight="1" x14ac:dyDescent="0.25">
      <c r="A958" s="90"/>
    </row>
    <row r="959" spans="1:1" ht="12" customHeight="1" x14ac:dyDescent="0.25">
      <c r="A959" s="90"/>
    </row>
    <row r="960" spans="1:1" ht="12" customHeight="1" x14ac:dyDescent="0.25">
      <c r="A960" s="90"/>
    </row>
    <row r="961" spans="1:1" ht="12" customHeight="1" x14ac:dyDescent="0.25">
      <c r="A961" s="90"/>
    </row>
    <row r="962" spans="1:1" ht="12" customHeight="1" x14ac:dyDescent="0.25">
      <c r="A962" s="90"/>
    </row>
    <row r="963" spans="1:1" ht="12" customHeight="1" x14ac:dyDescent="0.25">
      <c r="A963" s="90"/>
    </row>
    <row r="964" spans="1:1" ht="12" customHeight="1" x14ac:dyDescent="0.25">
      <c r="A964" s="90"/>
    </row>
    <row r="965" spans="1:1" ht="12" customHeight="1" x14ac:dyDescent="0.25">
      <c r="A965" s="90"/>
    </row>
    <row r="966" spans="1:1" ht="12" customHeight="1" x14ac:dyDescent="0.25">
      <c r="A966" s="90"/>
    </row>
    <row r="967" spans="1:1" ht="12" customHeight="1" x14ac:dyDescent="0.25">
      <c r="A967" s="90"/>
    </row>
    <row r="968" spans="1:1" ht="12" customHeight="1" x14ac:dyDescent="0.25">
      <c r="A968" s="90"/>
    </row>
    <row r="969" spans="1:1" ht="12" customHeight="1" x14ac:dyDescent="0.25">
      <c r="A969" s="90"/>
    </row>
    <row r="970" spans="1:1" ht="12" customHeight="1" x14ac:dyDescent="0.25">
      <c r="A970" s="90"/>
    </row>
    <row r="971" spans="1:1" ht="12" customHeight="1" x14ac:dyDescent="0.25">
      <c r="A971" s="90"/>
    </row>
    <row r="972" spans="1:1" ht="12" customHeight="1" x14ac:dyDescent="0.25">
      <c r="A972" s="90"/>
    </row>
    <row r="973" spans="1:1" ht="12" customHeight="1" x14ac:dyDescent="0.25">
      <c r="A973" s="90"/>
    </row>
    <row r="974" spans="1:1" ht="12" customHeight="1" x14ac:dyDescent="0.25">
      <c r="A974" s="90"/>
    </row>
    <row r="975" spans="1:1" ht="12" customHeight="1" x14ac:dyDescent="0.25">
      <c r="A975" s="90"/>
    </row>
    <row r="976" spans="1:1" ht="12" customHeight="1" x14ac:dyDescent="0.25">
      <c r="A976" s="90"/>
    </row>
    <row r="977" spans="1:1" ht="12" customHeight="1" x14ac:dyDescent="0.25">
      <c r="A977" s="90"/>
    </row>
    <row r="978" spans="1:1" ht="12" customHeight="1" x14ac:dyDescent="0.25">
      <c r="A978" s="90"/>
    </row>
    <row r="979" spans="1:1" ht="12" customHeight="1" x14ac:dyDescent="0.25">
      <c r="A979" s="90"/>
    </row>
    <row r="980" spans="1:1" ht="12" customHeight="1" x14ac:dyDescent="0.25">
      <c r="A980" s="90"/>
    </row>
    <row r="981" spans="1:1" ht="12" customHeight="1" x14ac:dyDescent="0.25">
      <c r="A981" s="90"/>
    </row>
    <row r="982" spans="1:1" ht="12" customHeight="1" x14ac:dyDescent="0.25">
      <c r="A982" s="90"/>
    </row>
    <row r="983" spans="1:1" ht="12" customHeight="1" x14ac:dyDescent="0.25">
      <c r="A983" s="90"/>
    </row>
    <row r="984" spans="1:1" ht="12" customHeight="1" x14ac:dyDescent="0.25">
      <c r="A984" s="90"/>
    </row>
    <row r="985" spans="1:1" ht="12" customHeight="1" x14ac:dyDescent="0.25">
      <c r="A985" s="90"/>
    </row>
    <row r="986" spans="1:1" ht="12" customHeight="1" x14ac:dyDescent="0.25">
      <c r="A986" s="90"/>
    </row>
    <row r="987" spans="1:1" ht="12" customHeight="1" x14ac:dyDescent="0.25">
      <c r="A987" s="90"/>
    </row>
    <row r="988" spans="1:1" ht="12" customHeight="1" x14ac:dyDescent="0.25">
      <c r="A988" s="90"/>
    </row>
    <row r="989" spans="1:1" ht="12" customHeight="1" x14ac:dyDescent="0.25">
      <c r="A989" s="90"/>
    </row>
    <row r="990" spans="1:1" ht="12" customHeight="1" x14ac:dyDescent="0.25">
      <c r="A990" s="90"/>
    </row>
    <row r="991" spans="1:1" ht="12" customHeight="1" x14ac:dyDescent="0.25">
      <c r="A991" s="90"/>
    </row>
    <row r="992" spans="1:1" ht="12" customHeight="1" x14ac:dyDescent="0.25">
      <c r="A992" s="90"/>
    </row>
    <row r="993" spans="1:1" ht="12" customHeight="1" x14ac:dyDescent="0.25">
      <c r="A993" s="90"/>
    </row>
    <row r="994" spans="1:1" ht="12" customHeight="1" x14ac:dyDescent="0.25">
      <c r="A994" s="90"/>
    </row>
    <row r="995" spans="1:1" ht="12" customHeight="1" x14ac:dyDescent="0.25">
      <c r="A995" s="90"/>
    </row>
    <row r="996" spans="1:1" ht="12" customHeight="1" x14ac:dyDescent="0.25">
      <c r="A996" s="90"/>
    </row>
    <row r="997" spans="1:1" ht="12" customHeight="1" x14ac:dyDescent="0.25">
      <c r="A997" s="90"/>
    </row>
    <row r="998" spans="1:1" ht="12" customHeight="1" x14ac:dyDescent="0.25">
      <c r="A998" s="90"/>
    </row>
    <row r="999" spans="1:1" ht="12" customHeight="1" x14ac:dyDescent="0.25">
      <c r="A999" s="90"/>
    </row>
    <row r="1000" spans="1:1" ht="12" customHeight="1" x14ac:dyDescent="0.25">
      <c r="A1000" s="90"/>
    </row>
  </sheetData>
  <hyperlinks>
    <hyperlink ref="D14" r:id="rId1" display="mailto:lvd160178@gmail.com"/>
    <hyperlink ref="D5" r:id="rId2"/>
    <hyperlink ref="D9" r:id="rId3"/>
    <hyperlink ref="D6" r:id="rId4"/>
    <hyperlink ref="D7" r:id="rId5" display="mailto:congduccr9@gmail.com%20-%200977338727"/>
    <hyperlink ref="D10" r:id="rId6" display="mailto:vhanh83@gmail.com"/>
    <hyperlink ref="D8" r:id="rId7"/>
    <hyperlink ref="D4" r:id="rId8"/>
    <hyperlink ref="D3" r:id="rId9"/>
    <hyperlink ref="D11" r:id="rId10"/>
    <hyperlink ref="D12" r:id="rId11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opLeftCell="A22" workbookViewId="0">
      <selection activeCell="B33" sqref="B33:B34"/>
    </sheetView>
  </sheetViews>
  <sheetFormatPr defaultRowHeight="12.5" x14ac:dyDescent="0.25"/>
  <cols>
    <col min="1" max="1" width="10.81640625" bestFit="1" customWidth="1"/>
    <col min="2" max="2" width="24.453125" customWidth="1"/>
  </cols>
  <sheetData>
    <row r="2" spans="1:9" x14ac:dyDescent="0.25">
      <c r="B2" s="28">
        <v>25211709306</v>
      </c>
      <c r="C2" s="29" t="s">
        <v>186</v>
      </c>
      <c r="D2" s="29" t="s">
        <v>184</v>
      </c>
      <c r="E2" s="29" t="s">
        <v>198</v>
      </c>
      <c r="G2" t="str">
        <f>VLOOKUP(B2,TCDIN!$B$7:$D$65,2,0)</f>
        <v xml:space="preserve">DƯƠNG TIẾN </v>
      </c>
    </row>
    <row r="3" spans="1:9" x14ac:dyDescent="0.25">
      <c r="B3" s="28">
        <v>25211716437</v>
      </c>
      <c r="C3" s="29" t="s">
        <v>194</v>
      </c>
      <c r="D3" s="29" t="s">
        <v>108</v>
      </c>
      <c r="E3" s="29" t="s">
        <v>220</v>
      </c>
      <c r="G3" t="str">
        <f>VLOOKUP(B3,TCDIN!$B$7:$D$65,2,0)</f>
        <v>Phạm Văn</v>
      </c>
    </row>
    <row r="4" spans="1:9" x14ac:dyDescent="0.25">
      <c r="B4" s="28">
        <v>25211710508</v>
      </c>
      <c r="C4" s="29" t="s">
        <v>199</v>
      </c>
      <c r="D4" s="29" t="s">
        <v>200</v>
      </c>
      <c r="E4" s="29" t="s">
        <v>201</v>
      </c>
      <c r="G4" t="str">
        <f>VLOOKUP(B4,TCDIN!$B$7:$D$65,2,0)</f>
        <v xml:space="preserve">LƯƠNG CÔNG </v>
      </c>
    </row>
    <row r="5" spans="1:9" x14ac:dyDescent="0.25">
      <c r="B5" s="28">
        <v>25211717631</v>
      </c>
      <c r="C5" s="29" t="s">
        <v>179</v>
      </c>
      <c r="D5" s="29" t="s">
        <v>114</v>
      </c>
      <c r="E5" s="29" t="s">
        <v>221</v>
      </c>
      <c r="G5" t="e">
        <f>VLOOKUP(B5,TCDIN!$B$7:$D$65,2,0)</f>
        <v>#N/A</v>
      </c>
    </row>
    <row r="6" spans="1:9" x14ac:dyDescent="0.25">
      <c r="B6" s="28">
        <v>25211607041</v>
      </c>
      <c r="C6" s="29" t="s">
        <v>179</v>
      </c>
      <c r="D6" s="29" t="s">
        <v>202</v>
      </c>
      <c r="E6" s="29" t="s">
        <v>118</v>
      </c>
      <c r="G6" t="str">
        <f>VLOOKUP(B6,TCDIN!$B$7:$D$65,2,0)</f>
        <v xml:space="preserve">Nguyễn Anh Khải </v>
      </c>
    </row>
    <row r="7" spans="1:9" x14ac:dyDescent="0.25">
      <c r="B7" s="28">
        <v>25211710434</v>
      </c>
      <c r="C7" s="29" t="s">
        <v>190</v>
      </c>
      <c r="D7" s="29" t="s">
        <v>182</v>
      </c>
      <c r="E7" s="29" t="s">
        <v>132</v>
      </c>
      <c r="G7" t="str">
        <f>VLOOKUP(B7,TCDIN!$B$7:$D$65,2,0)</f>
        <v>Phan Nhật</v>
      </c>
    </row>
    <row r="8" spans="1:9" x14ac:dyDescent="0.25">
      <c r="B8" s="28">
        <v>25211717714</v>
      </c>
      <c r="C8" s="29" t="s">
        <v>180</v>
      </c>
      <c r="D8" s="29" t="s">
        <v>222</v>
      </c>
      <c r="E8" s="29" t="s">
        <v>223</v>
      </c>
      <c r="G8" t="str">
        <f>VLOOKUP(B8,TCDIN!$B$7:$D$65,2,0)</f>
        <v xml:space="preserve">Trần Duy </v>
      </c>
    </row>
    <row r="9" spans="1:9" x14ac:dyDescent="0.25">
      <c r="B9" s="28">
        <v>25214310159</v>
      </c>
      <c r="C9" s="29" t="s">
        <v>179</v>
      </c>
      <c r="D9" s="29" t="s">
        <v>108</v>
      </c>
      <c r="E9" s="29" t="s">
        <v>157</v>
      </c>
      <c r="G9" t="str">
        <f>VLOOKUP(B9,TCDIN!$B$7:$D$65,2,0)</f>
        <v>Nguyễn Văn</v>
      </c>
    </row>
    <row r="10" spans="1:9" x14ac:dyDescent="0.25">
      <c r="B10" s="28">
        <v>25211704558</v>
      </c>
      <c r="C10" s="29" t="s">
        <v>203</v>
      </c>
      <c r="D10" s="29" t="s">
        <v>204</v>
      </c>
      <c r="E10" s="29" t="s">
        <v>22</v>
      </c>
      <c r="G10" t="str">
        <f>VLOOKUP(B10,TCDIN!$B$7:$D$65,2,0)</f>
        <v xml:space="preserve">Lưu Khánh </v>
      </c>
    </row>
    <row r="11" spans="1:9" x14ac:dyDescent="0.25">
      <c r="B11" s="28">
        <v>25211717190</v>
      </c>
      <c r="C11" s="29" t="s">
        <v>179</v>
      </c>
      <c r="D11" s="29" t="s">
        <v>185</v>
      </c>
      <c r="E11" s="29" t="s">
        <v>181</v>
      </c>
      <c r="G11" t="str">
        <f>VLOOKUP(B11,TCDIN!$B$7:$D$65,2,0)</f>
        <v>Nguyễn Quốc</v>
      </c>
    </row>
    <row r="12" spans="1:9" x14ac:dyDescent="0.25">
      <c r="B12" s="28">
        <v>25211703131</v>
      </c>
      <c r="C12" s="29" t="s">
        <v>191</v>
      </c>
      <c r="D12" s="29" t="s">
        <v>205</v>
      </c>
      <c r="E12" s="29" t="s">
        <v>125</v>
      </c>
      <c r="G12" t="str">
        <f>VLOOKUP(B12,TCDIN!$B$7:$D$65,2,0)</f>
        <v xml:space="preserve">Mai Thế </v>
      </c>
    </row>
    <row r="13" spans="1:9" x14ac:dyDescent="0.25">
      <c r="B13" s="28">
        <v>25211717681</v>
      </c>
      <c r="C13" s="29" t="s">
        <v>147</v>
      </c>
      <c r="D13" s="29" t="s">
        <v>217</v>
      </c>
      <c r="E13" s="29" t="s">
        <v>125</v>
      </c>
      <c r="G13" t="str">
        <f>VLOOKUP(B13,TCDIN!$B$7:$D$65,2,0)</f>
        <v>Vũ Đình</v>
      </c>
    </row>
    <row r="14" spans="1:9" x14ac:dyDescent="0.25">
      <c r="B14" s="28">
        <v>25211216737</v>
      </c>
      <c r="C14" s="29" t="s">
        <v>180</v>
      </c>
      <c r="D14" s="29" t="s">
        <v>184</v>
      </c>
      <c r="E14" s="29" t="s">
        <v>160</v>
      </c>
      <c r="G14" t="str">
        <f>VLOOKUP(B14,TCDIN!$B$7:$D$65,2,0)</f>
        <v>Trần Tiến</v>
      </c>
    </row>
    <row r="15" spans="1:9" x14ac:dyDescent="0.25">
      <c r="B15" s="28">
        <v>25211716035</v>
      </c>
      <c r="C15" s="29" t="s">
        <v>206</v>
      </c>
      <c r="D15" s="29" t="s">
        <v>184</v>
      </c>
      <c r="E15" s="29" t="s">
        <v>160</v>
      </c>
      <c r="G15" t="str">
        <f>VLOOKUP(B15,TCDIN!$B$7:$D$65,2,0)</f>
        <v>Đỗ Tiến</v>
      </c>
    </row>
    <row r="16" spans="1:9" ht="13" x14ac:dyDescent="0.3">
      <c r="A16" s="27"/>
      <c r="B16" s="28">
        <v>25211716962</v>
      </c>
      <c r="C16" s="29" t="s">
        <v>179</v>
      </c>
      <c r="D16" s="29" t="s">
        <v>207</v>
      </c>
      <c r="E16" s="29" t="s">
        <v>208</v>
      </c>
      <c r="G16" t="str">
        <f>VLOOKUP(B16,TCDIN!$B$7:$D$65,2,0)</f>
        <v xml:space="preserve">NGUYỄN BÁ THANH </v>
      </c>
      <c r="I16" s="30">
        <f>B16-A16</f>
        <v>25211716962</v>
      </c>
    </row>
    <row r="17" spans="2:7" x14ac:dyDescent="0.25">
      <c r="B17" s="28">
        <v>25211613248</v>
      </c>
      <c r="C17" s="29" t="s">
        <v>216</v>
      </c>
      <c r="D17" s="29" t="s">
        <v>132</v>
      </c>
      <c r="E17" s="29" t="s">
        <v>66</v>
      </c>
      <c r="G17" t="str">
        <f>VLOOKUP(B17,TCDIN!$B$7:$D$65,2,0)</f>
        <v>Trương Hoàng</v>
      </c>
    </row>
    <row r="18" spans="2:7" x14ac:dyDescent="0.25">
      <c r="B18" s="28">
        <v>25211702222</v>
      </c>
      <c r="C18" s="29" t="s">
        <v>210</v>
      </c>
      <c r="D18" s="29" t="s">
        <v>108</v>
      </c>
      <c r="E18" s="29" t="s">
        <v>110</v>
      </c>
      <c r="G18" t="str">
        <f>VLOOKUP(B18,TCDIN!$B$7:$D$65,2,0)</f>
        <v>Huỳnh Văn</v>
      </c>
    </row>
    <row r="19" spans="2:7" x14ac:dyDescent="0.25">
      <c r="B19" s="28">
        <v>25211214103</v>
      </c>
      <c r="C19" s="29" t="s">
        <v>179</v>
      </c>
      <c r="D19" s="29" t="s">
        <v>200</v>
      </c>
      <c r="E19" s="29" t="s">
        <v>154</v>
      </c>
      <c r="G19" t="e">
        <f>VLOOKUP(B19,TCDIN!$B$7:$D$65,2,0)</f>
        <v>#N/A</v>
      </c>
    </row>
    <row r="20" spans="2:7" x14ac:dyDescent="0.25">
      <c r="B20" s="28">
        <v>25211701295</v>
      </c>
      <c r="C20" s="29" t="s">
        <v>209</v>
      </c>
      <c r="D20" s="29" t="s">
        <v>182</v>
      </c>
      <c r="E20" s="29" t="s">
        <v>154</v>
      </c>
      <c r="G20" t="str">
        <f>VLOOKUP(B20,TCDIN!$B$7:$D$65,2,0)</f>
        <v>Trịnh Nhật</v>
      </c>
    </row>
    <row r="21" spans="2:7" x14ac:dyDescent="0.25">
      <c r="B21" s="28">
        <v>25211708870</v>
      </c>
      <c r="C21" s="29" t="s">
        <v>210</v>
      </c>
      <c r="D21" s="29" t="s">
        <v>211</v>
      </c>
      <c r="E21" s="29" t="s">
        <v>114</v>
      </c>
      <c r="G21" t="str">
        <f>VLOOKUP(B21,TCDIN!$B$7:$D$65,2,0)</f>
        <v xml:space="preserve">Huỳnh Tấn Xuân </v>
      </c>
    </row>
    <row r="22" spans="2:7" x14ac:dyDescent="0.25">
      <c r="B22" s="28">
        <v>25211208910</v>
      </c>
      <c r="C22" s="29" t="s">
        <v>178</v>
      </c>
      <c r="D22" s="29" t="s">
        <v>224</v>
      </c>
      <c r="E22" s="29" t="s">
        <v>96</v>
      </c>
      <c r="G22" t="e">
        <f>VLOOKUP(B22,TCDIN!$B$7:$D$65,2,0)</f>
        <v>#N/A</v>
      </c>
    </row>
    <row r="23" spans="2:7" x14ac:dyDescent="0.25">
      <c r="B23" s="28">
        <v>25211705424</v>
      </c>
      <c r="C23" s="29" t="s">
        <v>183</v>
      </c>
      <c r="D23" s="29" t="s">
        <v>192</v>
      </c>
      <c r="E23" s="29" t="s">
        <v>101</v>
      </c>
      <c r="G23" t="str">
        <f>VLOOKUP(B23,TCDIN!$B$7:$D$65,2,0)</f>
        <v>Võ Đăng</v>
      </c>
    </row>
    <row r="24" spans="2:7" x14ac:dyDescent="0.25">
      <c r="B24" s="28">
        <v>25211717556</v>
      </c>
      <c r="C24" s="29" t="s">
        <v>180</v>
      </c>
      <c r="D24" s="29" t="s">
        <v>108</v>
      </c>
      <c r="E24" s="29" t="s">
        <v>212</v>
      </c>
      <c r="G24" t="e">
        <f>VLOOKUP(B24,TCDIN!$B$7:$D$65,2,0)</f>
        <v>#N/A</v>
      </c>
    </row>
    <row r="25" spans="2:7" x14ac:dyDescent="0.25">
      <c r="B25" s="28">
        <v>25211709993</v>
      </c>
      <c r="C25" s="29" t="s">
        <v>179</v>
      </c>
      <c r="D25" s="29" t="s">
        <v>187</v>
      </c>
      <c r="E25" s="29" t="s">
        <v>39</v>
      </c>
      <c r="G25" t="str">
        <f>VLOOKUP(B25,TCDIN!$B$7:$D$65,2,0)</f>
        <v xml:space="preserve">Nguyễn </v>
      </c>
    </row>
    <row r="26" spans="2:7" x14ac:dyDescent="0.25">
      <c r="B26" s="28">
        <v>25211702264</v>
      </c>
      <c r="C26" s="29" t="s">
        <v>178</v>
      </c>
      <c r="D26" s="29" t="s">
        <v>190</v>
      </c>
      <c r="E26" s="29" t="s">
        <v>142</v>
      </c>
      <c r="G26" t="str">
        <f>VLOOKUP(B26,TCDIN!$B$7:$D$65,2,0)</f>
        <v>Lê Phan</v>
      </c>
    </row>
    <row r="27" spans="2:7" x14ac:dyDescent="0.25">
      <c r="B27" s="28">
        <v>25211705365</v>
      </c>
      <c r="C27" s="29" t="s">
        <v>203</v>
      </c>
      <c r="D27" s="29" t="s">
        <v>213</v>
      </c>
      <c r="E27" s="29" t="s">
        <v>18</v>
      </c>
      <c r="G27" t="str">
        <f>VLOOKUP(B27,TCDIN!$B$7:$D$65,2,0)</f>
        <v>LƯU TỔNG</v>
      </c>
    </row>
    <row r="28" spans="2:7" x14ac:dyDescent="0.25">
      <c r="B28" s="28">
        <v>25211715864</v>
      </c>
      <c r="C28" s="29" t="s">
        <v>179</v>
      </c>
      <c r="D28" s="29" t="s">
        <v>225</v>
      </c>
      <c r="E28" s="29" t="s">
        <v>18</v>
      </c>
      <c r="G28" t="str">
        <f>VLOOKUP(B28,TCDIN!$B$7:$D$65,2,0)</f>
        <v>NGUYỄN LÊ THÀNH TRUNG</v>
      </c>
    </row>
    <row r="29" spans="2:7" x14ac:dyDescent="0.25">
      <c r="B29" s="28">
        <v>25211717706</v>
      </c>
      <c r="C29" s="29" t="s">
        <v>197</v>
      </c>
      <c r="D29" s="29" t="s">
        <v>125</v>
      </c>
      <c r="E29" s="29" t="s">
        <v>18</v>
      </c>
      <c r="G29" t="str">
        <f>VLOOKUP(B29,TCDIN!$B$7:$D$65,2,0)</f>
        <v>Đào Nam</v>
      </c>
    </row>
    <row r="30" spans="2:7" x14ac:dyDescent="0.25">
      <c r="B30" s="28">
        <v>25211708789</v>
      </c>
      <c r="C30" s="29" t="s">
        <v>132</v>
      </c>
      <c r="D30" s="29" t="s">
        <v>214</v>
      </c>
      <c r="E30" s="29" t="s">
        <v>215</v>
      </c>
      <c r="G30" t="e">
        <f>VLOOKUP(B30,TCDIN!$B$7:$D$65,2,0)</f>
        <v>#N/A</v>
      </c>
    </row>
    <row r="31" spans="2:7" x14ac:dyDescent="0.25">
      <c r="B31" s="28">
        <v>25211701795</v>
      </c>
      <c r="C31" s="29" t="s">
        <v>194</v>
      </c>
      <c r="D31" s="29" t="s">
        <v>114</v>
      </c>
      <c r="E31" s="29" t="s">
        <v>63</v>
      </c>
      <c r="G31" t="str">
        <f>VLOOKUP(B31,TCDIN!$B$7:$D$65,2,0)</f>
        <v>Phạm Thanh</v>
      </c>
    </row>
    <row r="32" spans="2:7" x14ac:dyDescent="0.25">
      <c r="B32" s="28">
        <v>25211603249</v>
      </c>
      <c r="C32" s="29" t="s">
        <v>216</v>
      </c>
      <c r="D32" s="29" t="s">
        <v>217</v>
      </c>
      <c r="E32" s="29" t="s">
        <v>108</v>
      </c>
      <c r="G32" t="str">
        <f>VLOOKUP(B32,TCDIN!$B$7:$D$65,2,0)</f>
        <v xml:space="preserve">TRƯƠNG ĐÌNH </v>
      </c>
    </row>
    <row r="33" spans="2:7" x14ac:dyDescent="0.25">
      <c r="B33" s="28">
        <v>25211615467</v>
      </c>
      <c r="C33" s="29" t="s">
        <v>179</v>
      </c>
      <c r="D33" s="29" t="s">
        <v>128</v>
      </c>
      <c r="E33" s="29" t="s">
        <v>226</v>
      </c>
      <c r="G33" t="str">
        <f>VLOOKUP(B33,TCDIN!$B$7:$D$65,2,0)</f>
        <v xml:space="preserve">Nguyễn Đức </v>
      </c>
    </row>
    <row r="34" spans="2:7" x14ac:dyDescent="0.25">
      <c r="B34" s="28">
        <v>25212205603</v>
      </c>
      <c r="C34" s="29" t="s">
        <v>180</v>
      </c>
      <c r="D34" s="29" t="s">
        <v>222</v>
      </c>
      <c r="E34" s="29" t="s">
        <v>227</v>
      </c>
      <c r="G34" t="str">
        <f>VLOOKUP(B34,TCDIN!$B$7:$D$65,2,0)</f>
        <v xml:space="preserve">Trần Duy </v>
      </c>
    </row>
    <row r="35" spans="2:7" x14ac:dyDescent="0.25">
      <c r="B35" s="28">
        <v>25211709166</v>
      </c>
      <c r="C35" s="29" t="s">
        <v>179</v>
      </c>
      <c r="D35" s="29" t="s">
        <v>108</v>
      </c>
      <c r="E35" s="29" t="s">
        <v>147</v>
      </c>
      <c r="G35" t="str">
        <f>VLOOKUP(B35,TCDIN!$B$7:$D$65,2,0)</f>
        <v xml:space="preserve">Nguyễn Văn </v>
      </c>
    </row>
    <row r="36" spans="2:7" x14ac:dyDescent="0.25">
      <c r="B36" s="28">
        <v>25211710321</v>
      </c>
      <c r="C36" s="29" t="s">
        <v>218</v>
      </c>
      <c r="D36" s="29" t="s">
        <v>128</v>
      </c>
      <c r="E36" s="29" t="s">
        <v>147</v>
      </c>
      <c r="G36" t="str">
        <f>VLOOKUP(B36,TCDIN!$B$7:$D$65,2,0)</f>
        <v xml:space="preserve">PHÙNG ĐÚC </v>
      </c>
    </row>
    <row r="37" spans="2:7" x14ac:dyDescent="0.25">
      <c r="B37" s="28">
        <v>25211709006</v>
      </c>
      <c r="C37" s="29" t="s">
        <v>178</v>
      </c>
      <c r="D37" s="29" t="s">
        <v>18</v>
      </c>
      <c r="E37" s="29" t="s">
        <v>219</v>
      </c>
      <c r="G37" t="str">
        <f>VLOOKUP(B37,TCDIN!$B$7:$D$65,2,0)</f>
        <v>LÊ TRUNG</v>
      </c>
    </row>
    <row r="38" spans="2:7" x14ac:dyDescent="0.25">
      <c r="B38" s="28">
        <v>25211707098</v>
      </c>
      <c r="C38" s="29" t="s">
        <v>179</v>
      </c>
      <c r="D38" s="29" t="s">
        <v>187</v>
      </c>
      <c r="E38" s="29" t="s">
        <v>188</v>
      </c>
      <c r="G38" t="str">
        <f>VLOOKUP(B38,TCDIN!$B$7:$D$65,2,0)</f>
        <v xml:space="preserve">NGUYỄN </v>
      </c>
    </row>
    <row r="39" spans="2:7" x14ac:dyDescent="0.25">
      <c r="B39" s="28">
        <v>25211610983</v>
      </c>
      <c r="C39" s="29" t="s">
        <v>180</v>
      </c>
      <c r="D39" s="29" t="s">
        <v>108</v>
      </c>
      <c r="E39" s="29" t="s">
        <v>189</v>
      </c>
      <c r="G39" t="str">
        <f>VLOOKUP(B39,TCDIN!$B$7:$D$65,2,0)</f>
        <v>TRẦN VĂN</v>
      </c>
    </row>
    <row r="40" spans="2:7" x14ac:dyDescent="0.25">
      <c r="B40" s="28">
        <v>25211705420</v>
      </c>
      <c r="C40" s="29" t="s">
        <v>190</v>
      </c>
      <c r="D40" s="29" t="s">
        <v>181</v>
      </c>
      <c r="E40" s="29" t="s">
        <v>128</v>
      </c>
      <c r="G40" t="str">
        <f>VLOOKUP(B40,TCDIN!$B$7:$D$65,2,0)</f>
        <v>Phan Minh</v>
      </c>
    </row>
    <row r="41" spans="2:7" x14ac:dyDescent="0.25">
      <c r="B41" s="28">
        <v>25211701038</v>
      </c>
      <c r="C41" s="29" t="s">
        <v>191</v>
      </c>
      <c r="D41" s="29" t="s">
        <v>192</v>
      </c>
      <c r="E41" s="29" t="s">
        <v>193</v>
      </c>
      <c r="G41" t="str">
        <f>VLOOKUP(B41,TCDIN!$B$7:$D$65,2,0)</f>
        <v>MAI ĐĂNG</v>
      </c>
    </row>
    <row r="42" spans="2:7" x14ac:dyDescent="0.25">
      <c r="B42" s="28">
        <v>25211703412</v>
      </c>
      <c r="C42" s="29" t="s">
        <v>194</v>
      </c>
      <c r="D42" s="29" t="s">
        <v>195</v>
      </c>
      <c r="E42" s="29" t="s">
        <v>196</v>
      </c>
      <c r="G42" t="e">
        <f>VLOOKUP(B42,TCDIN!$B$7:$D$65,2,0)</f>
        <v>#N/A</v>
      </c>
    </row>
    <row r="43" spans="2:7" x14ac:dyDescent="0.25">
      <c r="B43" s="28">
        <v>25211701798</v>
      </c>
      <c r="C43" s="29" t="s">
        <v>197</v>
      </c>
      <c r="D43" s="29" t="s">
        <v>195</v>
      </c>
      <c r="E43" s="29" t="s">
        <v>122</v>
      </c>
      <c r="G43" t="str">
        <f>VLOOKUP(B43,TCDIN!$B$7:$D$65,2,0)</f>
        <v xml:space="preserve">Đào Xuân </v>
      </c>
    </row>
    <row r="44" spans="2:7" x14ac:dyDescent="0.25">
      <c r="B44" s="28">
        <v>25211708642</v>
      </c>
      <c r="C44" s="29" t="s">
        <v>194</v>
      </c>
      <c r="D44" s="29" t="s">
        <v>198</v>
      </c>
      <c r="E44" s="29" t="s">
        <v>42</v>
      </c>
      <c r="G44" t="str">
        <f>VLOOKUP(B44,TCDIN!$B$7:$D$65,2,0)</f>
        <v>Phạm Anh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TCDIN</vt:lpstr>
      <vt:lpstr>DỰ KIẾN</vt:lpstr>
      <vt:lpstr>GVHD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 Tam Thuc Hanh</dc:creator>
  <cp:lastModifiedBy>LE PHUONG QUYEN</cp:lastModifiedBy>
  <dcterms:created xsi:type="dcterms:W3CDTF">2010-09-20T01:38:44Z</dcterms:created>
  <dcterms:modified xsi:type="dcterms:W3CDTF">2023-08-21T05:16:16Z</dcterms:modified>
</cp:coreProperties>
</file>